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111-2跨校通識第一次學習概況通知\"/>
    </mc:Choice>
  </mc:AlternateContent>
  <bookViews>
    <workbookView xWindow="-120" yWindow="-120" windowWidth="29040" windowHeight="15840" firstSheet="3" activeTab="8"/>
  </bookViews>
  <sheets>
    <sheet name="人際關係與社會互動" sheetId="1" r:id="rId1"/>
    <sheet name="大學生的必修學分-情感教育" sheetId="2" r:id="rId2"/>
    <sheet name="西班牙語言與文化" sheetId="3" r:id="rId3"/>
    <sheet name="幸福入門－正向心理學" sheetId="4" r:id="rId4"/>
    <sheet name="細菌與人類疾病" sheetId="5" r:id="rId5"/>
    <sheet name=" 創意學經濟 " sheetId="6" r:id="rId6"/>
    <sheet name="當機器人來上班－未來職場的AI必修課" sheetId="7" r:id="rId7"/>
    <sheet name="職場溝通軟功夫" sheetId="8" r:id="rId8"/>
    <sheet name="(重新下載)AI精準決策與人類行為干預" sheetId="9" r:id="rId9"/>
  </sheets>
  <definedNames>
    <definedName name="_xlnm._FilterDatabase" localSheetId="5" hidden="1">' 創意學經濟 '!$A$1:$J$64</definedName>
    <definedName name="_xlnm._FilterDatabase" localSheetId="8" hidden="1">'(重新下載)AI精準決策與人類行為干預'!$A$1:$J$54</definedName>
    <definedName name="_xlnm._FilterDatabase" localSheetId="0" hidden="1">人際關係與社會互動!$A$1:$J$51</definedName>
    <definedName name="_xlnm._FilterDatabase" localSheetId="1" hidden="1">'大學生的必修學分-情感教育'!$A$1:$J$50</definedName>
    <definedName name="_xlnm._FilterDatabase" localSheetId="2" hidden="1">西班牙語言與文化!$A$1:$J$41</definedName>
    <definedName name="_xlnm._FilterDatabase" localSheetId="3" hidden="1">'幸福入門－正向心理學'!$A$1:$J$56</definedName>
    <definedName name="_xlnm._FilterDatabase" localSheetId="4" hidden="1">細菌與人類疾病!$A$1:$J$72</definedName>
    <definedName name="_xlnm._FilterDatabase" localSheetId="6" hidden="1">'當機器人來上班－未來職場的AI必修課'!$A$1:$J$57</definedName>
    <definedName name="_xlnm._FilterDatabase" localSheetId="7" hidden="1">職場溝通軟功夫!$A$1:$J$51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4" roundtripDataSignature="AMtx7miuS1XVYFf26SajSu5RTvQXiqi0vQ=="/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2" i="9"/>
  <c r="C3" i="8"/>
  <c r="C4" i="8"/>
  <c r="C5" i="8"/>
  <c r="C6" i="8"/>
  <c r="C7" i="8"/>
  <c r="C8" i="8"/>
  <c r="C9" i="8"/>
  <c r="C10" i="8"/>
  <c r="C11" i="8"/>
  <c r="C12" i="8"/>
  <c r="C13" i="8"/>
  <c r="C2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2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2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" i="4"/>
  <c r="C3" i="3"/>
  <c r="C4" i="3"/>
  <c r="C5" i="3"/>
  <c r="C6" i="3"/>
  <c r="C7" i="3"/>
  <c r="C8" i="3"/>
  <c r="C9" i="3"/>
  <c r="C10" i="3"/>
  <c r="C11" i="3"/>
  <c r="C12" i="3"/>
  <c r="C2" i="3"/>
  <c r="C3" i="2"/>
  <c r="C4" i="2"/>
  <c r="C5" i="2"/>
  <c r="C6" i="2"/>
  <c r="C7" i="2"/>
  <c r="C8" i="2"/>
  <c r="C9" i="2"/>
  <c r="C10" i="2"/>
  <c r="C11" i="2"/>
  <c r="C12" i="2"/>
  <c r="C13" i="2"/>
  <c r="C14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<sst xmlns="http://schemas.openxmlformats.org/spreadsheetml/2006/main" count="410" uniqueCount="279">
  <si>
    <t>No.</t>
  </si>
  <si>
    <t>姓名</t>
  </si>
  <si>
    <t>學號</t>
  </si>
  <si>
    <t>瀏覽課程地圖次數</t>
  </si>
  <si>
    <t>瀏覽影片次數</t>
  </si>
  <si>
    <t>完成作業測驗次數</t>
  </si>
  <si>
    <t>瀏覽講義/參考資料次數</t>
  </si>
  <si>
    <t>參與討論次數</t>
  </si>
  <si>
    <t>瀏覽討論文章次數</t>
  </si>
  <si>
    <t>高　駿</t>
  </si>
  <si>
    <t>CCB109116</t>
  </si>
  <si>
    <t>陳禎宇</t>
  </si>
  <si>
    <t>CAC109005</t>
  </si>
  <si>
    <t>洪玉龍</t>
  </si>
  <si>
    <t>CAD109151</t>
  </si>
  <si>
    <t>王子承</t>
  </si>
  <si>
    <t>CAG111001</t>
  </si>
  <si>
    <t>曹騏詠</t>
  </si>
  <si>
    <t>CAH108014</t>
  </si>
  <si>
    <t>呂坤明</t>
  </si>
  <si>
    <t>CAH109007</t>
  </si>
  <si>
    <t>胡閔琁</t>
  </si>
  <si>
    <t>CAI108036</t>
  </si>
  <si>
    <t>鄧志辰</t>
  </si>
  <si>
    <t>CBB108020</t>
  </si>
  <si>
    <t>鄔承廷</t>
  </si>
  <si>
    <t>CBD110041</t>
  </si>
  <si>
    <t>許菩心</t>
  </si>
  <si>
    <t>CDJ108033</t>
  </si>
  <si>
    <t>李汶君</t>
  </si>
  <si>
    <t>CAH109021</t>
  </si>
  <si>
    <t>鄭柔霈</t>
  </si>
  <si>
    <t>CAI108026</t>
  </si>
  <si>
    <t>陳俊瑋</t>
  </si>
  <si>
    <t>林佳正</t>
  </si>
  <si>
    <t>CEJ108003</t>
  </si>
  <si>
    <t>王郁婷</t>
  </si>
  <si>
    <t>CAD108242</t>
  </si>
  <si>
    <t>鄭勛元</t>
  </si>
  <si>
    <t>CDN109008</t>
  </si>
  <si>
    <t>林堃霖</t>
  </si>
  <si>
    <t>CBA108030</t>
  </si>
  <si>
    <t>呂雨潼</t>
  </si>
  <si>
    <t>CAB109018</t>
  </si>
  <si>
    <t>邱詩雅</t>
  </si>
  <si>
    <t>CAD109252</t>
  </si>
  <si>
    <t>黃睿庠</t>
  </si>
  <si>
    <t>CAE109002</t>
  </si>
  <si>
    <t>阮楓竣</t>
  </si>
  <si>
    <t>CAH108004</t>
  </si>
  <si>
    <t>陳柏諭</t>
  </si>
  <si>
    <t>CAH108013</t>
  </si>
  <si>
    <t>吳晉臺</t>
  </si>
  <si>
    <t>CDL108221</t>
  </si>
  <si>
    <t>陳妤玟</t>
  </si>
  <si>
    <t>CDL110115</t>
  </si>
  <si>
    <t>郝杏庭</t>
  </si>
  <si>
    <t>CDM110014</t>
  </si>
  <si>
    <t>劉俊諺</t>
  </si>
  <si>
    <t>CDN110005</t>
  </si>
  <si>
    <t>林姵欣</t>
  </si>
  <si>
    <t>CDJ108032</t>
  </si>
  <si>
    <t>成　瑄</t>
  </si>
  <si>
    <t>CEK108239</t>
  </si>
  <si>
    <t>王子瑄</t>
  </si>
  <si>
    <t>CAC108033</t>
  </si>
  <si>
    <t>高芯恬</t>
  </si>
  <si>
    <t>CAC111050</t>
  </si>
  <si>
    <t>陳佁諠</t>
  </si>
  <si>
    <t>CAD110240</t>
  </si>
  <si>
    <t>潘品彣</t>
  </si>
  <si>
    <t>CAE106030</t>
  </si>
  <si>
    <t>施語謙</t>
  </si>
  <si>
    <t>CAH108044</t>
  </si>
  <si>
    <t>陳詩涵</t>
  </si>
  <si>
    <t>CDK110009</t>
  </si>
  <si>
    <t>王彥鈞</t>
  </si>
  <si>
    <t>CBB108034</t>
  </si>
  <si>
    <t>林辰芸</t>
  </si>
  <si>
    <t>CAB110058</t>
  </si>
  <si>
    <t>洪苰益</t>
  </si>
  <si>
    <t>CAD111204</t>
  </si>
  <si>
    <t>蔡沛汝</t>
  </si>
  <si>
    <t>CAD111235</t>
  </si>
  <si>
    <t>謝永瀚</t>
  </si>
  <si>
    <t>CAG111003</t>
  </si>
  <si>
    <t>郭妮嬡</t>
  </si>
  <si>
    <t>CAH111041</t>
  </si>
  <si>
    <t>林奕宏</t>
  </si>
  <si>
    <t>CBC108021</t>
  </si>
  <si>
    <t>呂晉瑩</t>
  </si>
  <si>
    <t>CBF108052</t>
  </si>
  <si>
    <t>陳咨維</t>
  </si>
  <si>
    <t>CCD108005</t>
  </si>
  <si>
    <t>李彥鋒</t>
  </si>
  <si>
    <t>CCE108003</t>
  </si>
  <si>
    <t>蕭　瑤</t>
  </si>
  <si>
    <t>CDH109017</t>
  </si>
  <si>
    <t>廖御廷</t>
  </si>
  <si>
    <t>CDK108028</t>
  </si>
  <si>
    <t>徐可昀</t>
  </si>
  <si>
    <t>CDO108035</t>
  </si>
  <si>
    <t>黃上薰</t>
  </si>
  <si>
    <t>CDO111006</t>
  </si>
  <si>
    <t>王芃元</t>
  </si>
  <si>
    <t>CDP111013</t>
  </si>
  <si>
    <t>王宣云</t>
  </si>
  <si>
    <t>CEK111242</t>
  </si>
  <si>
    <t>謝欣霓</t>
  </si>
  <si>
    <t>CAA111055</t>
  </si>
  <si>
    <t>柳百晟</t>
  </si>
  <si>
    <t>CAD108105</t>
  </si>
  <si>
    <t>陳昱丞</t>
  </si>
  <si>
    <t>CAH108003</t>
  </si>
  <si>
    <t>王佳楨</t>
  </si>
  <si>
    <t>CAI109036</t>
  </si>
  <si>
    <t>林冠丞</t>
  </si>
  <si>
    <t>CDH108004</t>
  </si>
  <si>
    <t>郭沛君</t>
  </si>
  <si>
    <t>CDL108216</t>
  </si>
  <si>
    <t>曾郁驊</t>
  </si>
  <si>
    <t>CDL111202</t>
  </si>
  <si>
    <t>翁嘉琪</t>
  </si>
  <si>
    <t>CAI108021</t>
  </si>
  <si>
    <t>劉定州</t>
  </si>
  <si>
    <t>CAE109004</t>
  </si>
  <si>
    <t>吳晏菱</t>
  </si>
  <si>
    <t>CAB108022</t>
  </si>
  <si>
    <t>陳伯瑞</t>
  </si>
  <si>
    <t>CAD110203</t>
  </si>
  <si>
    <t>蔡竣諺</t>
  </si>
  <si>
    <t>CAD111106</t>
  </si>
  <si>
    <t>蘇祺軒</t>
  </si>
  <si>
    <t>CAH108057</t>
  </si>
  <si>
    <t>邱冠瑾</t>
  </si>
  <si>
    <t>CBB108013</t>
  </si>
  <si>
    <t>陳謦</t>
  </si>
  <si>
    <t>CBB108033</t>
  </si>
  <si>
    <t>謝柏勳</t>
  </si>
  <si>
    <t>CBB111110</t>
  </si>
  <si>
    <t>蘇桓緯</t>
  </si>
  <si>
    <t>CBB111225</t>
  </si>
  <si>
    <t>陳彥君</t>
  </si>
  <si>
    <t>CCB108222</t>
  </si>
  <si>
    <t>張庭微</t>
  </si>
  <si>
    <t>CDJ111011</t>
  </si>
  <si>
    <t>林昀臻</t>
  </si>
  <si>
    <t>CDM111038</t>
  </si>
  <si>
    <t>黃柏睿</t>
  </si>
  <si>
    <t>CDN111004</t>
  </si>
  <si>
    <t>江慧馨</t>
  </si>
  <si>
    <t>CDP108040</t>
  </si>
  <si>
    <t>江育林</t>
  </si>
  <si>
    <t>CEJ108025</t>
  </si>
  <si>
    <t>邱智彥</t>
  </si>
  <si>
    <t>CAA111006</t>
  </si>
  <si>
    <t>張晉瑞</t>
  </si>
  <si>
    <t>CAC108003</t>
  </si>
  <si>
    <t>羅志永</t>
  </si>
  <si>
    <t>CAD108115</t>
  </si>
  <si>
    <t>周家陽</t>
  </si>
  <si>
    <t>CAG108056</t>
  </si>
  <si>
    <t>江欣霈</t>
  </si>
  <si>
    <t>CAI108038</t>
  </si>
  <si>
    <t>陳柏辰</t>
  </si>
  <si>
    <t>CBB107033</t>
  </si>
  <si>
    <t>程耀德</t>
  </si>
  <si>
    <t>CBC108019</t>
  </si>
  <si>
    <t>陳岡汎</t>
  </si>
  <si>
    <t>CBF108007</t>
  </si>
  <si>
    <t>王耀祥</t>
  </si>
  <si>
    <t>CCB111133</t>
  </si>
  <si>
    <t>許克平</t>
  </si>
  <si>
    <t>CCB111134</t>
  </si>
  <si>
    <t>沈泓邑</t>
  </si>
  <si>
    <t>CDN108006</t>
  </si>
  <si>
    <t>潘富真</t>
  </si>
  <si>
    <t>CDN108031</t>
  </si>
  <si>
    <t>黃仙意</t>
  </si>
  <si>
    <t>CCC108204</t>
  </si>
  <si>
    <t>鄭伊茜</t>
  </si>
  <si>
    <t>CAH108041</t>
  </si>
  <si>
    <t>李文甫</t>
  </si>
  <si>
    <t>CEH108003</t>
  </si>
  <si>
    <t>馬孝忠</t>
  </si>
  <si>
    <t>CAC111017</t>
  </si>
  <si>
    <t>李綺芳</t>
  </si>
  <si>
    <t>CAA110045</t>
  </si>
  <si>
    <t>林育蔚</t>
  </si>
  <si>
    <t>CAD111120</t>
  </si>
  <si>
    <t>林書農</t>
  </si>
  <si>
    <t>CAG108044</t>
  </si>
  <si>
    <t>王　靖</t>
  </si>
  <si>
    <t>CAG110013</t>
  </si>
  <si>
    <t>侯嘉榮</t>
  </si>
  <si>
    <t>CBA110003</t>
  </si>
  <si>
    <t>洪育瑋</t>
  </si>
  <si>
    <t>CBF108005</t>
  </si>
  <si>
    <t>買鈺宇</t>
  </si>
  <si>
    <t>CDL110125</t>
  </si>
  <si>
    <t>潘韋君</t>
  </si>
  <si>
    <t>CDN111036</t>
  </si>
  <si>
    <t>陳柏諺</t>
  </si>
  <si>
    <t>CEJ108002</t>
  </si>
  <si>
    <t>邱柏勛</t>
  </si>
  <si>
    <t>CEJ110039</t>
  </si>
  <si>
    <t>朱俞誠</t>
  </si>
  <si>
    <t>CEK111240</t>
  </si>
  <si>
    <t>蔡易辰</t>
  </si>
  <si>
    <t>CDH108008</t>
  </si>
  <si>
    <t>柯玉嫻</t>
  </si>
  <si>
    <t>CDK109003</t>
  </si>
  <si>
    <t>王思涵</t>
  </si>
  <si>
    <t>CAE108031</t>
  </si>
  <si>
    <t>古易芳</t>
  </si>
  <si>
    <t>陳可茵</t>
  </si>
  <si>
    <t>CAE108034</t>
  </si>
  <si>
    <t>葉欲弘</t>
  </si>
  <si>
    <t>CDO111009</t>
  </si>
  <si>
    <t>古浩榆</t>
  </si>
  <si>
    <t>CAA111003</t>
  </si>
  <si>
    <t>王穎婕</t>
  </si>
  <si>
    <t>CAA111041</t>
  </si>
  <si>
    <t>黃馨儀</t>
  </si>
  <si>
    <t>CAA111059</t>
  </si>
  <si>
    <t>秦道霆</t>
  </si>
  <si>
    <t>CBA110012</t>
  </si>
  <si>
    <t>郭冠廷</t>
  </si>
  <si>
    <t>CBB111104</t>
  </si>
  <si>
    <t>王榕兒</t>
  </si>
  <si>
    <t>CDO111042</t>
  </si>
  <si>
    <t>曾慶賢</t>
  </si>
  <si>
    <t>CEL108051</t>
  </si>
  <si>
    <t>李亭誼</t>
  </si>
  <si>
    <t>CDN108035</t>
  </si>
  <si>
    <t>陳怡萍</t>
  </si>
  <si>
    <t>CAH107037</t>
  </si>
  <si>
    <t>侯紫芸</t>
  </si>
  <si>
    <t>CAA111026</t>
  </si>
  <si>
    <t>蔡依婷</t>
  </si>
  <si>
    <t>CAB110033</t>
  </si>
  <si>
    <t>溫順意</t>
  </si>
  <si>
    <t>CAB110064</t>
  </si>
  <si>
    <t>陳靚庭</t>
  </si>
  <si>
    <t>CAG111022</t>
  </si>
  <si>
    <t>范宇文</t>
  </si>
  <si>
    <t>CAG111044</t>
  </si>
  <si>
    <t>李柏瑱</t>
  </si>
  <si>
    <t>CBF108006</t>
  </si>
  <si>
    <t>李展萱</t>
  </si>
  <si>
    <t>CDL110213</t>
  </si>
  <si>
    <t>黃佳誼</t>
  </si>
  <si>
    <t>CDO111033</t>
  </si>
  <si>
    <t>蒙奕安</t>
  </si>
  <si>
    <t>CEK111228</t>
  </si>
  <si>
    <t>巫俊宗</t>
  </si>
  <si>
    <t>CEK111232</t>
  </si>
  <si>
    <t>劉子豪</t>
  </si>
  <si>
    <t>范舒婷</t>
  </si>
  <si>
    <t>黃瀚鋐</t>
  </si>
  <si>
    <t>葉奕伶</t>
  </si>
  <si>
    <t>莊婷伃</t>
  </si>
  <si>
    <t>洪嘉妤</t>
  </si>
  <si>
    <t>王令禓</t>
  </si>
  <si>
    <t>盧育廷</t>
  </si>
  <si>
    <t>王貫綾</t>
  </si>
  <si>
    <t>陳俊喆</t>
  </si>
  <si>
    <t>CBF108020</t>
  </si>
  <si>
    <t>CCE110032</t>
  </si>
  <si>
    <t>CDH108001</t>
  </si>
  <si>
    <t>CDM110032</t>
  </si>
  <si>
    <t>CDO108023</t>
  </si>
  <si>
    <t>CDO111050</t>
  </si>
  <si>
    <t>CAD108110</t>
  </si>
  <si>
    <t>CAG109014</t>
  </si>
  <si>
    <t>CAI108037</t>
  </si>
  <si>
    <t>CDO107008</t>
  </si>
  <si>
    <t>CAA108028</t>
    <phoneticPr fontId="9" type="noConversion"/>
  </si>
  <si>
    <t>CCB111106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</si>
</sst>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b/>
      <sz val="11"/>
      <color theme="1"/>
      <name val="Microsoft JhengHei"/>
      <family val="2"/>
      <charset val="136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Microsoft JhengHei"/>
      <family val="2"/>
      <charset val="136"/>
    </font>
    <font>
      <sz val="9"/>
      <name val="Calibri"/>
      <family val="3"/>
      <charset val="136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0" fillId="0" borderId="0" xfId="0" applyNumberFormat="1"/>
    <xf numFmtId="49" fontId="5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6">
        <v>11</v>
      </c>
      <c r="B2" s="6" t="s">
        <v>9</v>
      </c>
      <c r="C2" s="6" t="str">
        <f>REPLACE(B2,2,1,"○")</f>
        <v>高○駿</v>
      </c>
      <c r="D2" s="6" t="s">
        <v>10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5.75" customHeight="1">
      <c r="A3" s="6">
        <v>37</v>
      </c>
      <c r="B3" s="6" t="s">
        <v>11</v>
      </c>
      <c r="C3" s="6" t="str">
        <f>REPLACE(B3,2,1,"○")</f>
        <v>陳○宇</v>
      </c>
      <c r="D3" s="6" t="s">
        <v>12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5.75" customHeight="1">
      <c r="A4" s="6">
        <v>51</v>
      </c>
      <c r="B4" s="6" t="s">
        <v>13</v>
      </c>
      <c r="C4" s="6" t="str">
        <f>REPLACE(B4,2,1,"○")</f>
        <v>洪○龍</v>
      </c>
      <c r="D4" s="6" t="s">
        <v>14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.75" customHeight="1">
      <c r="A5" s="6">
        <v>70</v>
      </c>
      <c r="B5" s="6" t="s">
        <v>15</v>
      </c>
      <c r="C5" s="6" t="str">
        <f>REPLACE(B5,2,1,"○")</f>
        <v>王○承</v>
      </c>
      <c r="D5" s="6" t="s">
        <v>16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6">
        <v>71</v>
      </c>
      <c r="B6" s="6" t="s">
        <v>17</v>
      </c>
      <c r="C6" s="6" t="str">
        <f>REPLACE(B6,2,1,"○")</f>
        <v>曹○詠</v>
      </c>
      <c r="D6" s="6" t="s">
        <v>18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customHeight="1">
      <c r="A7" s="6">
        <v>73</v>
      </c>
      <c r="B7" s="6" t="s">
        <v>19</v>
      </c>
      <c r="C7" s="6" t="str">
        <f>REPLACE(B7,2,1,"○")</f>
        <v>呂○明</v>
      </c>
      <c r="D7" s="6" t="s">
        <v>20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5.75" customHeight="1">
      <c r="A8" s="6">
        <v>78</v>
      </c>
      <c r="B8" s="6" t="s">
        <v>21</v>
      </c>
      <c r="C8" s="6" t="str">
        <f>REPLACE(B8,2,1,"○")</f>
        <v>胡○琁</v>
      </c>
      <c r="D8" s="6" t="s">
        <v>22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75" customHeight="1">
      <c r="A9" s="6">
        <v>86</v>
      </c>
      <c r="B9" s="6" t="s">
        <v>23</v>
      </c>
      <c r="C9" s="6" t="str">
        <f>REPLACE(B9,2,1,"○")</f>
        <v>鄧○辰</v>
      </c>
      <c r="D9" s="6" t="s">
        <v>24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75" customHeight="1">
      <c r="A10" s="6">
        <v>90</v>
      </c>
      <c r="B10" s="6" t="s">
        <v>25</v>
      </c>
      <c r="C10" s="6" t="str">
        <f>REPLACE(B10,2,1,"○")</f>
        <v>鄔○廷</v>
      </c>
      <c r="D10" s="6" t="s">
        <v>26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4">
        <v>115</v>
      </c>
      <c r="B11" s="6" t="s">
        <v>27</v>
      </c>
      <c r="C11" s="6" t="str">
        <f>REPLACE(B11,2,1,"○")</f>
        <v>許○心</v>
      </c>
      <c r="D11" s="6" t="s">
        <v>28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4">
        <v>139</v>
      </c>
      <c r="B12" s="6" t="s">
        <v>29</v>
      </c>
      <c r="C12" s="6" t="str">
        <f>REPLACE(B12,2,1,"○")</f>
        <v>李○君</v>
      </c>
      <c r="D12" s="6" t="s">
        <v>30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75" customHeight="1">
      <c r="A13" s="4">
        <v>140</v>
      </c>
      <c r="B13" s="6" t="s">
        <v>31</v>
      </c>
      <c r="C13" s="6" t="str">
        <f>REPLACE(B13,2,1,"○")</f>
        <v>鄭○霈</v>
      </c>
      <c r="D13" s="6" t="s">
        <v>32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75" customHeight="1">
      <c r="A14" s="4">
        <v>151</v>
      </c>
      <c r="B14" s="6" t="s">
        <v>34</v>
      </c>
      <c r="C14" s="6" t="str">
        <f>REPLACE(B14,2,1,"○")</f>
        <v>林○正</v>
      </c>
      <c r="D14" s="6" t="s">
        <v>35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1:24" ht="15.75" customHeight="1">
      <c r="B16" s="4"/>
      <c r="C16" s="4"/>
      <c r="D16" s="4"/>
      <c r="E16" s="19"/>
      <c r="F16" s="4"/>
      <c r="G16" s="5"/>
      <c r="H16" s="5"/>
    </row>
    <row r="17" spans="2:13" ht="15.75" customHeight="1">
      <c r="B17" s="4"/>
      <c r="C17" s="4"/>
      <c r="D17" s="4"/>
      <c r="E17" s="19"/>
      <c r="F17" s="4"/>
      <c r="G17" s="5"/>
      <c r="H17" s="5"/>
    </row>
    <row r="18" spans="2:13" ht="15.75" customHeight="1">
      <c r="B18" s="4"/>
      <c r="C18" s="4"/>
      <c r="D18" s="4"/>
      <c r="E18" s="19"/>
      <c r="F18" s="4"/>
      <c r="G18" s="5"/>
      <c r="H18" s="5"/>
    </row>
    <row r="19" spans="2:13" ht="15.75" customHeight="1">
      <c r="B19" s="4"/>
      <c r="C19" s="4"/>
      <c r="D19" s="4"/>
      <c r="E19" s="19"/>
      <c r="F19" s="4"/>
      <c r="G19" s="5"/>
      <c r="H19" s="5"/>
    </row>
    <row r="20" spans="2:13" ht="15.7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ht="15.7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15.7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ht="15.7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ht="15.75" customHeigh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ht="15.7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ht="15.75" customHeigh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ht="15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15.7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ht="15.7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ht="15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15.7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ht="15.7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ht="15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5.75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5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t="15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15.7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ht="15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5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15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15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ht="15.7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ht="15.75" customHeight="1"/>
    <row r="53" spans="2:13" ht="15.75" customHeight="1"/>
    <row r="54" spans="2:13" ht="15.75" customHeight="1"/>
    <row r="55" spans="2:13" ht="15.75" customHeight="1"/>
    <row r="56" spans="2:13" ht="15.75" customHeight="1"/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</sheetData>
  <autoFilter ref="A1:J51"/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customHeight="1">
      <c r="A2" s="6">
        <v>20</v>
      </c>
      <c r="B2" s="6" t="s">
        <v>36</v>
      </c>
      <c r="C2" s="6" t="str">
        <f>REPLACE(B2,2,1,"○")</f>
        <v>王○婷</v>
      </c>
      <c r="D2" s="6" t="s">
        <v>37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5.75" customHeight="1">
      <c r="A3" s="6">
        <v>27</v>
      </c>
      <c r="B3" s="6" t="s">
        <v>38</v>
      </c>
      <c r="C3" s="6" t="str">
        <f>REPLACE(B3,2,1,"○")</f>
        <v>鄭○元</v>
      </c>
      <c r="D3" s="6" t="s">
        <v>39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5.75" customHeight="1">
      <c r="A4" s="6">
        <v>63</v>
      </c>
      <c r="B4" s="6" t="s">
        <v>40</v>
      </c>
      <c r="C4" s="6" t="str">
        <f>REPLACE(B4,2,1,"○")</f>
        <v>林○霖</v>
      </c>
      <c r="D4" s="6" t="s">
        <v>41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.75" customHeight="1">
      <c r="A5" s="6">
        <v>71</v>
      </c>
      <c r="B5" s="6" t="s">
        <v>42</v>
      </c>
      <c r="C5" s="6" t="str">
        <f>REPLACE(B5,2,1,"○")</f>
        <v>呂○潼</v>
      </c>
      <c r="D5" s="6" t="s">
        <v>43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6">
        <v>84</v>
      </c>
      <c r="B6" s="6" t="s">
        <v>44</v>
      </c>
      <c r="C6" s="6" t="str">
        <f>REPLACE(B6,2,1,"○")</f>
        <v>邱○雅</v>
      </c>
      <c r="D6" s="6" t="s">
        <v>45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customHeight="1">
      <c r="A7" s="6">
        <v>86</v>
      </c>
      <c r="B7" s="6" t="s">
        <v>46</v>
      </c>
      <c r="C7" s="6" t="str">
        <f>REPLACE(B7,2,1,"○")</f>
        <v>黃○庠</v>
      </c>
      <c r="D7" s="6" t="s">
        <v>47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5.75" customHeight="1">
      <c r="A8" s="6">
        <v>93</v>
      </c>
      <c r="B8" s="6" t="s">
        <v>48</v>
      </c>
      <c r="C8" s="6" t="str">
        <f>REPLACE(B8,2,1,"○")</f>
        <v>阮○竣</v>
      </c>
      <c r="D8" s="6" t="s">
        <v>49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75" customHeight="1">
      <c r="A9" s="6">
        <v>94</v>
      </c>
      <c r="B9" s="6" t="s">
        <v>50</v>
      </c>
      <c r="C9" s="6" t="str">
        <f>REPLACE(B9,2,1,"○")</f>
        <v>陳○諭</v>
      </c>
      <c r="D9" s="6" t="s">
        <v>51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75" customHeight="1">
      <c r="A10" s="6">
        <v>125</v>
      </c>
      <c r="B10" s="6" t="s">
        <v>52</v>
      </c>
      <c r="C10" s="6" t="str">
        <f>REPLACE(B10,2,1,"○")</f>
        <v>吳○臺</v>
      </c>
      <c r="D10" s="6" t="s">
        <v>53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6">
        <v>128</v>
      </c>
      <c r="B11" s="6" t="s">
        <v>54</v>
      </c>
      <c r="C11" s="6" t="str">
        <f>REPLACE(B11,2,1,"○")</f>
        <v>陳○玟</v>
      </c>
      <c r="D11" s="6" t="s">
        <v>55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6">
        <v>132</v>
      </c>
      <c r="B12" s="6" t="s">
        <v>56</v>
      </c>
      <c r="C12" s="6" t="str">
        <f>REPLACE(B12,2,1,"○")</f>
        <v>郝○庭</v>
      </c>
      <c r="D12" s="6" t="s">
        <v>57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75" customHeight="1">
      <c r="A13" s="6">
        <v>135</v>
      </c>
      <c r="B13" s="6" t="s">
        <v>58</v>
      </c>
      <c r="C13" s="6" t="str">
        <f>REPLACE(B13,2,1,"○")</f>
        <v>劉○諺</v>
      </c>
      <c r="D13" s="6" t="s">
        <v>59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75" customHeight="1">
      <c r="A14" s="6">
        <v>149</v>
      </c>
      <c r="B14" s="6" t="s">
        <v>33</v>
      </c>
      <c r="C14" s="6" t="str">
        <f>REPLACE(B14,2,1,"○")</f>
        <v>陳○瑋</v>
      </c>
      <c r="D14" s="6" t="s">
        <v>278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75" customHeight="1">
      <c r="B15" s="4"/>
      <c r="C15" s="4"/>
      <c r="D15" s="4"/>
      <c r="E15" s="5"/>
      <c r="F15" s="5"/>
    </row>
    <row r="16" spans="1:24" ht="15.75" customHeight="1">
      <c r="B16" s="4"/>
      <c r="C16" s="4"/>
      <c r="D16" s="4"/>
      <c r="E16" s="5"/>
      <c r="F16" s="5"/>
    </row>
    <row r="17" spans="2:13" ht="15.75" customHeight="1">
      <c r="B17" s="4"/>
      <c r="C17" s="4"/>
      <c r="D17" s="4"/>
      <c r="E17" s="5"/>
      <c r="F17" s="5"/>
    </row>
    <row r="18" spans="2:13" ht="15.75" customHeight="1">
      <c r="B18" s="4"/>
      <c r="C18" s="4"/>
      <c r="D18" s="4"/>
      <c r="E18" s="5"/>
      <c r="F18" s="5"/>
    </row>
    <row r="19" spans="2:13" ht="15.75" customHeight="1">
      <c r="B19" s="4"/>
      <c r="C19" s="4"/>
      <c r="D19" s="4"/>
      <c r="E19" s="5"/>
      <c r="F19" s="5"/>
    </row>
    <row r="20" spans="2:13" ht="15.75" customHeight="1">
      <c r="B20" s="5"/>
      <c r="C20" s="5"/>
      <c r="D20" s="5"/>
      <c r="E20" s="5"/>
      <c r="F20" s="5"/>
    </row>
    <row r="21" spans="2:13" ht="15.7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15.7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ht="15.7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ht="15.75" customHeigh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ht="15.7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ht="15.75" customHeigh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ht="15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15.7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ht="15.7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ht="15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15.7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ht="15.7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ht="15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5.75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5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t="15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15.7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ht="15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5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15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15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ht="15.75" customHeight="1"/>
    <row r="52" spans="2:13" ht="15.75" customHeight="1"/>
    <row r="53" spans="2:13" ht="15.75" customHeight="1"/>
    <row r="54" spans="2:13" ht="15.75" customHeight="1"/>
    <row r="55" spans="2:13" ht="15.75" customHeight="1"/>
    <row r="56" spans="2:13" ht="15.75" customHeight="1"/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</sheetData>
  <autoFilter ref="A1:J50"/>
  <phoneticPr fontId="9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X8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6">
        <v>19</v>
      </c>
      <c r="B2" s="6" t="s">
        <v>60</v>
      </c>
      <c r="C2" s="6" t="str">
        <f>REPLACE(B2,2,1,"○")</f>
        <v>林○欣</v>
      </c>
      <c r="D2" s="6" t="s">
        <v>61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5.75" customHeight="1">
      <c r="A3" s="6">
        <v>21</v>
      </c>
      <c r="B3" s="6" t="s">
        <v>62</v>
      </c>
      <c r="C3" s="6" t="str">
        <f t="shared" ref="C3:C12" si="0">REPLACE(B3,2,1,"○")</f>
        <v>成○瑄</v>
      </c>
      <c r="D3" s="6" t="s">
        <v>63</v>
      </c>
      <c r="E3" s="6">
        <v>1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5.75" customHeight="1">
      <c r="A4" s="6">
        <v>35</v>
      </c>
      <c r="B4" s="6" t="s">
        <v>13</v>
      </c>
      <c r="C4" s="6" t="str">
        <f t="shared" si="0"/>
        <v>洪○龍</v>
      </c>
      <c r="D4" s="6" t="s">
        <v>14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.75" customHeight="1">
      <c r="A5" s="6">
        <v>46</v>
      </c>
      <c r="B5" s="6" t="s">
        <v>64</v>
      </c>
      <c r="C5" s="6" t="str">
        <f t="shared" si="0"/>
        <v>王○瑄</v>
      </c>
      <c r="D5" s="6" t="s">
        <v>65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6">
        <v>51</v>
      </c>
      <c r="B6" s="6" t="s">
        <v>66</v>
      </c>
      <c r="C6" s="6" t="str">
        <f t="shared" si="0"/>
        <v>高○恬</v>
      </c>
      <c r="D6" s="6" t="s">
        <v>67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customHeight="1">
      <c r="A7" s="6">
        <v>54</v>
      </c>
      <c r="B7" s="6" t="s">
        <v>36</v>
      </c>
      <c r="C7" s="6" t="str">
        <f t="shared" si="0"/>
        <v>王○婷</v>
      </c>
      <c r="D7" s="6" t="s">
        <v>37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5.75" customHeight="1">
      <c r="A8" s="6">
        <v>60</v>
      </c>
      <c r="B8" s="6" t="s">
        <v>68</v>
      </c>
      <c r="C8" s="6" t="str">
        <f t="shared" si="0"/>
        <v>陳○諠</v>
      </c>
      <c r="D8" s="6" t="s">
        <v>69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75" customHeight="1">
      <c r="A9" s="6">
        <v>61</v>
      </c>
      <c r="B9" s="6" t="s">
        <v>70</v>
      </c>
      <c r="C9" s="6" t="str">
        <f t="shared" si="0"/>
        <v>潘○彣</v>
      </c>
      <c r="D9" s="6" t="s">
        <v>71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75" customHeight="1">
      <c r="A10" s="6">
        <v>72</v>
      </c>
      <c r="B10" s="6" t="s">
        <v>72</v>
      </c>
      <c r="C10" s="6" t="str">
        <f t="shared" si="0"/>
        <v>施○謙</v>
      </c>
      <c r="D10" s="6" t="s">
        <v>73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6">
        <v>116</v>
      </c>
      <c r="B11" s="6" t="s">
        <v>74</v>
      </c>
      <c r="C11" s="6" t="str">
        <f t="shared" si="0"/>
        <v>陳○涵</v>
      </c>
      <c r="D11" s="6" t="s">
        <v>75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6">
        <v>144</v>
      </c>
      <c r="B12" s="6" t="s">
        <v>76</v>
      </c>
      <c r="C12" s="6" t="str">
        <f t="shared" si="0"/>
        <v>王○鈞</v>
      </c>
      <c r="D12" s="6" t="s">
        <v>77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75" customHeight="1">
      <c r="B13" s="5"/>
      <c r="C13" s="5"/>
      <c r="D13" s="5"/>
      <c r="E13" s="5"/>
      <c r="F13" s="5"/>
      <c r="G13" s="5"/>
      <c r="H13" s="5"/>
      <c r="I13" s="5"/>
      <c r="J13" s="20"/>
      <c r="K13" s="5"/>
      <c r="L13" s="5"/>
    </row>
    <row r="14" spans="1:24" ht="15.75" customHeight="1">
      <c r="B14" s="5"/>
      <c r="C14" s="5"/>
      <c r="D14" s="5"/>
      <c r="E14" s="5"/>
      <c r="F14" s="5"/>
      <c r="G14" s="5"/>
      <c r="H14" s="5"/>
      <c r="I14" s="5"/>
      <c r="J14" s="20"/>
      <c r="K14" s="5"/>
      <c r="L14" s="5"/>
    </row>
    <row r="15" spans="1:24" ht="15.75" customHeight="1">
      <c r="B15" s="5"/>
      <c r="C15" s="5"/>
      <c r="D15" s="5"/>
      <c r="E15" s="5"/>
      <c r="F15" s="5"/>
      <c r="G15" s="5"/>
      <c r="H15" s="5"/>
      <c r="I15" s="5"/>
      <c r="J15" s="20"/>
      <c r="K15" s="5"/>
      <c r="L15" s="5"/>
    </row>
    <row r="16" spans="1:24" ht="15.75" customHeight="1">
      <c r="B16" s="5"/>
      <c r="C16" s="5"/>
      <c r="D16" s="5"/>
      <c r="E16" s="5"/>
      <c r="F16" s="5"/>
      <c r="G16" s="5"/>
      <c r="H16" s="5"/>
      <c r="I16" s="5"/>
      <c r="J16" s="20"/>
      <c r="K16" s="5"/>
      <c r="L16" s="5"/>
    </row>
    <row r="17" spans="2:12" ht="15.75" customHeight="1">
      <c r="B17" s="5"/>
      <c r="C17" s="5"/>
      <c r="D17" s="5"/>
      <c r="E17" s="5"/>
      <c r="F17" s="5"/>
      <c r="G17" s="5"/>
      <c r="H17" s="5"/>
      <c r="I17" s="5"/>
      <c r="J17" s="20"/>
      <c r="K17" s="5"/>
      <c r="L17" s="5"/>
    </row>
    <row r="18" spans="2:12" ht="15.75" customHeight="1">
      <c r="B18" s="5"/>
      <c r="C18" s="5"/>
      <c r="D18" s="5"/>
      <c r="E18" s="5"/>
      <c r="F18" s="5"/>
      <c r="G18" s="5"/>
      <c r="H18" s="5"/>
      <c r="I18" s="5"/>
      <c r="J18" s="20"/>
      <c r="K18" s="5"/>
      <c r="L18" s="5"/>
    </row>
    <row r="19" spans="2:12" ht="15.75" customHeight="1">
      <c r="B19" s="5"/>
      <c r="C19" s="5"/>
      <c r="D19" s="5"/>
      <c r="E19" s="5"/>
      <c r="F19" s="5"/>
      <c r="G19" s="5"/>
      <c r="H19" s="5"/>
      <c r="I19" s="5"/>
      <c r="J19" s="20"/>
      <c r="K19" s="5"/>
      <c r="L19" s="5"/>
    </row>
    <row r="20" spans="2:12" ht="15.75" customHeight="1">
      <c r="B20" s="5"/>
      <c r="C20" s="5"/>
      <c r="D20" s="5"/>
      <c r="E20" s="5"/>
      <c r="F20" s="5"/>
      <c r="G20" s="5"/>
      <c r="H20" s="5"/>
      <c r="I20" s="5"/>
      <c r="J20" s="20"/>
      <c r="K20" s="5"/>
      <c r="L20" s="5"/>
    </row>
    <row r="21" spans="2:12" ht="15.75" customHeight="1">
      <c r="B21" s="5"/>
      <c r="C21" s="5"/>
      <c r="D21" s="5"/>
      <c r="E21" s="5"/>
      <c r="F21" s="5"/>
      <c r="G21" s="5"/>
      <c r="H21" s="5"/>
      <c r="I21" s="5"/>
      <c r="J21" s="20"/>
      <c r="K21" s="5"/>
      <c r="L21" s="5"/>
    </row>
    <row r="22" spans="2:12" ht="15.75" customHeight="1">
      <c r="B22" s="5"/>
      <c r="C22" s="5"/>
      <c r="D22" s="5"/>
      <c r="E22" s="5"/>
      <c r="F22" s="5"/>
      <c r="G22" s="5"/>
      <c r="H22" s="5"/>
      <c r="I22" s="5"/>
      <c r="J22" s="20"/>
      <c r="K22" s="5"/>
      <c r="L22" s="5"/>
    </row>
    <row r="23" spans="2:12" ht="15.75" customHeight="1">
      <c r="B23" s="5"/>
      <c r="C23" s="5"/>
      <c r="D23" s="5"/>
      <c r="E23" s="5"/>
      <c r="F23" s="5"/>
      <c r="G23" s="5"/>
      <c r="H23" s="5"/>
      <c r="I23" s="5"/>
      <c r="J23" s="20"/>
      <c r="K23" s="5"/>
      <c r="L23" s="5"/>
    </row>
    <row r="24" spans="2:12" ht="15.75" customHeight="1">
      <c r="B24" s="5"/>
      <c r="C24" s="5"/>
      <c r="D24" s="5"/>
      <c r="E24" s="5"/>
      <c r="F24" s="5"/>
      <c r="G24" s="5"/>
      <c r="H24" s="5"/>
      <c r="I24" s="5"/>
      <c r="J24" s="20"/>
      <c r="K24" s="5"/>
      <c r="L24" s="5"/>
    </row>
    <row r="25" spans="2:12" ht="15.75" customHeight="1">
      <c r="B25" s="5"/>
      <c r="C25" s="5"/>
      <c r="D25" s="5"/>
      <c r="E25" s="5"/>
      <c r="F25" s="5"/>
      <c r="G25" s="5"/>
      <c r="H25" s="5"/>
      <c r="I25" s="5"/>
      <c r="J25" s="20"/>
      <c r="K25" s="5"/>
      <c r="L25" s="5"/>
    </row>
    <row r="26" spans="2:12" ht="15.75" customHeight="1">
      <c r="B26" s="5"/>
      <c r="C26" s="5"/>
      <c r="D26" s="5"/>
      <c r="E26" s="5"/>
      <c r="F26" s="5"/>
      <c r="G26" s="5"/>
      <c r="H26" s="5"/>
      <c r="I26" s="5"/>
      <c r="J26" s="20"/>
      <c r="K26" s="5"/>
      <c r="L26" s="5"/>
    </row>
    <row r="27" spans="2:12" ht="15.75" customHeight="1">
      <c r="B27" s="5"/>
      <c r="C27" s="5"/>
      <c r="D27" s="5"/>
      <c r="E27" s="5"/>
      <c r="F27" s="5"/>
      <c r="G27" s="5"/>
      <c r="H27" s="5"/>
      <c r="I27" s="5"/>
      <c r="J27" s="20"/>
      <c r="K27" s="5"/>
      <c r="L27" s="5"/>
    </row>
    <row r="28" spans="2:12" ht="15.75" customHeight="1">
      <c r="B28" s="5"/>
      <c r="C28" s="5"/>
      <c r="D28" s="5"/>
      <c r="E28" s="5"/>
      <c r="F28" s="5"/>
      <c r="G28" s="5"/>
      <c r="H28" s="5"/>
      <c r="I28" s="5"/>
      <c r="J28" s="20"/>
      <c r="K28" s="5"/>
      <c r="L28" s="5"/>
    </row>
    <row r="29" spans="2:12" ht="15.75" customHeight="1">
      <c r="B29" s="5"/>
      <c r="C29" s="5"/>
      <c r="D29" s="5"/>
      <c r="E29" s="5"/>
      <c r="F29" s="5"/>
      <c r="G29" s="5"/>
      <c r="H29" s="5"/>
      <c r="I29" s="5"/>
      <c r="J29" s="20"/>
      <c r="K29" s="5"/>
      <c r="L29" s="5"/>
    </row>
    <row r="30" spans="2:12" ht="15.75" customHeight="1">
      <c r="B30" s="5"/>
      <c r="C30" s="5"/>
      <c r="D30" s="5"/>
      <c r="E30" s="5"/>
      <c r="F30" s="5"/>
      <c r="G30" s="5"/>
      <c r="H30" s="5"/>
      <c r="I30" s="5"/>
      <c r="J30" s="20"/>
      <c r="K30" s="5"/>
      <c r="L30" s="5"/>
    </row>
    <row r="31" spans="2:12" ht="15.75" customHeight="1">
      <c r="B31" s="5"/>
      <c r="C31" s="5"/>
      <c r="D31" s="5"/>
      <c r="E31" s="5"/>
      <c r="F31" s="5"/>
      <c r="G31" s="5"/>
      <c r="H31" s="5"/>
      <c r="I31" s="5"/>
      <c r="J31" s="20"/>
      <c r="K31" s="5"/>
      <c r="L31" s="5"/>
    </row>
    <row r="32" spans="2:12" ht="15.75" customHeight="1">
      <c r="B32" s="5"/>
      <c r="C32" s="5"/>
      <c r="D32" s="5"/>
      <c r="E32" s="5"/>
      <c r="F32" s="5"/>
      <c r="G32" s="5"/>
      <c r="H32" s="5"/>
      <c r="I32" s="5"/>
      <c r="J32" s="20"/>
      <c r="K32" s="5"/>
      <c r="L32" s="5"/>
    </row>
    <row r="33" spans="2:12" ht="15.75" customHeight="1">
      <c r="B33" s="5"/>
      <c r="C33" s="5"/>
      <c r="D33" s="5"/>
      <c r="E33" s="5"/>
      <c r="F33" s="5"/>
      <c r="G33" s="5"/>
      <c r="H33" s="5"/>
      <c r="I33" s="5"/>
      <c r="J33" s="20"/>
      <c r="K33" s="5"/>
      <c r="L33" s="5"/>
    </row>
    <row r="34" spans="2:12" ht="15.75" customHeight="1">
      <c r="B34" s="5"/>
      <c r="C34" s="5"/>
      <c r="D34" s="5"/>
      <c r="E34" s="5"/>
      <c r="F34" s="5"/>
      <c r="G34" s="5"/>
      <c r="H34" s="5"/>
      <c r="I34" s="5"/>
      <c r="J34" s="20"/>
      <c r="K34" s="5"/>
      <c r="L34" s="5"/>
    </row>
    <row r="35" spans="2:12" ht="15.75" customHeight="1">
      <c r="B35" s="5"/>
      <c r="C35" s="5"/>
      <c r="D35" s="5"/>
      <c r="E35" s="5"/>
      <c r="F35" s="5"/>
      <c r="G35" s="5"/>
      <c r="H35" s="5"/>
      <c r="I35" s="5"/>
      <c r="J35" s="20"/>
      <c r="K35" s="5"/>
      <c r="L35" s="5"/>
    </row>
    <row r="36" spans="2:12" ht="15.75" customHeight="1">
      <c r="B36" s="5"/>
      <c r="C36" s="5"/>
      <c r="D36" s="5"/>
      <c r="E36" s="5"/>
      <c r="F36" s="5"/>
      <c r="G36" s="5"/>
      <c r="H36" s="5"/>
      <c r="I36" s="5"/>
      <c r="J36" s="20"/>
      <c r="K36" s="5"/>
      <c r="L36" s="5"/>
    </row>
    <row r="37" spans="2:12" ht="15.75" customHeight="1">
      <c r="B37" s="5"/>
      <c r="C37" s="5"/>
      <c r="D37" s="5"/>
      <c r="E37" s="5"/>
      <c r="F37" s="5"/>
      <c r="G37" s="5"/>
      <c r="H37" s="5"/>
      <c r="I37" s="5"/>
      <c r="J37" s="20"/>
      <c r="K37" s="5"/>
      <c r="L37" s="5"/>
    </row>
    <row r="38" spans="2:12" ht="15.75" customHeight="1">
      <c r="B38" s="5"/>
      <c r="C38" s="5"/>
      <c r="D38" s="5"/>
      <c r="E38" s="5"/>
      <c r="F38" s="5"/>
      <c r="G38" s="5"/>
      <c r="H38" s="5"/>
      <c r="I38" s="5"/>
      <c r="J38" s="20"/>
      <c r="K38" s="5"/>
      <c r="L38" s="5"/>
    </row>
    <row r="39" spans="2:12" ht="15.75" customHeight="1">
      <c r="B39" s="5"/>
      <c r="C39" s="5"/>
      <c r="D39" s="5"/>
      <c r="E39" s="5"/>
      <c r="F39" s="5"/>
      <c r="G39" s="5"/>
      <c r="H39" s="5"/>
      <c r="I39" s="5"/>
      <c r="J39" s="20"/>
      <c r="K39" s="5"/>
      <c r="L39" s="5"/>
    </row>
    <row r="40" spans="2:12" ht="15.75" customHeight="1">
      <c r="B40" s="5"/>
      <c r="C40" s="5"/>
      <c r="D40" s="5"/>
      <c r="E40" s="5"/>
      <c r="F40" s="5"/>
      <c r="G40" s="5"/>
      <c r="H40" s="5"/>
      <c r="I40" s="5"/>
      <c r="J40" s="20"/>
      <c r="K40" s="5"/>
      <c r="L40" s="5"/>
    </row>
    <row r="41" spans="2:12" ht="15.75" customHeight="1">
      <c r="B41" s="5"/>
      <c r="C41" s="5"/>
      <c r="D41" s="5"/>
      <c r="E41" s="5"/>
      <c r="F41" s="5"/>
      <c r="G41" s="5"/>
      <c r="H41" s="5"/>
      <c r="I41" s="5"/>
      <c r="J41" s="20"/>
      <c r="K41" s="5"/>
      <c r="L41" s="5"/>
    </row>
    <row r="42" spans="2:12" ht="15.75" customHeight="1">
      <c r="J42" s="21"/>
    </row>
    <row r="43" spans="2:12" ht="15.75" customHeight="1"/>
    <row r="44" spans="2:12" ht="15.75" customHeight="1"/>
    <row r="45" spans="2:12" ht="15.75" customHeight="1"/>
    <row r="46" spans="2:12" ht="15.75" customHeight="1"/>
    <row r="47" spans="2:12" ht="15.75" customHeight="1"/>
    <row r="48" spans="2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</sheetData>
  <autoFilter ref="A1:J41"/>
  <phoneticPr fontId="9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7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6" sqref="E2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9" t="s">
        <v>0</v>
      </c>
      <c r="B1" s="9" t="s">
        <v>1</v>
      </c>
      <c r="C1" s="9" t="s">
        <v>1</v>
      </c>
      <c r="D1" s="10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6">
        <v>13</v>
      </c>
      <c r="B2" s="6" t="s">
        <v>78</v>
      </c>
      <c r="C2" s="6" t="str">
        <f>REPLACE(B2,2,1,"○")</f>
        <v>林○芸</v>
      </c>
      <c r="D2" s="6" t="s">
        <v>79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4"/>
      <c r="L2" s="5"/>
      <c r="M2" s="5"/>
    </row>
    <row r="3" spans="1:24" ht="15.75" customHeight="1">
      <c r="A3" s="6">
        <v>25</v>
      </c>
      <c r="B3" s="6" t="s">
        <v>80</v>
      </c>
      <c r="C3" s="6" t="str">
        <f t="shared" ref="C3:C25" si="0">REPLACE(B3,2,1,"○")</f>
        <v>洪○益</v>
      </c>
      <c r="D3" s="6" t="s">
        <v>81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4"/>
      <c r="L3" s="5"/>
      <c r="M3" s="5"/>
    </row>
    <row r="4" spans="1:24" ht="15.75" customHeight="1">
      <c r="A4" s="6">
        <v>26</v>
      </c>
      <c r="B4" s="6" t="s">
        <v>82</v>
      </c>
      <c r="C4" s="6" t="str">
        <f t="shared" si="0"/>
        <v>蔡○汝</v>
      </c>
      <c r="D4" s="6" t="s">
        <v>83</v>
      </c>
      <c r="E4" s="6">
        <v>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4"/>
      <c r="L4" s="5"/>
      <c r="M4" s="5"/>
    </row>
    <row r="5" spans="1:24" ht="15.75" customHeight="1">
      <c r="A5" s="6">
        <v>37</v>
      </c>
      <c r="B5" s="6" t="s">
        <v>84</v>
      </c>
      <c r="C5" s="6" t="str">
        <f t="shared" si="0"/>
        <v>謝○瀚</v>
      </c>
      <c r="D5" s="6" t="s">
        <v>85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4"/>
      <c r="L5" s="5"/>
      <c r="M5" s="5"/>
    </row>
    <row r="6" spans="1:24" ht="15.75" customHeight="1">
      <c r="A6" s="6">
        <v>43</v>
      </c>
      <c r="B6" s="6" t="s">
        <v>86</v>
      </c>
      <c r="C6" s="6" t="str">
        <f t="shared" si="0"/>
        <v>郭○嬡</v>
      </c>
      <c r="D6" s="6" t="s">
        <v>87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4"/>
      <c r="L6" s="5"/>
      <c r="M6" s="5"/>
    </row>
    <row r="7" spans="1:24" ht="15.75" customHeight="1">
      <c r="A7" s="6">
        <v>48</v>
      </c>
      <c r="B7" s="6" t="s">
        <v>23</v>
      </c>
      <c r="C7" s="6" t="str">
        <f t="shared" si="0"/>
        <v>鄧○辰</v>
      </c>
      <c r="D7" s="6" t="s">
        <v>24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4"/>
      <c r="L7" s="5"/>
      <c r="M7" s="5"/>
    </row>
    <row r="8" spans="1:24" ht="15.75" customHeight="1">
      <c r="A8" s="6">
        <v>51</v>
      </c>
      <c r="B8" s="6" t="s">
        <v>88</v>
      </c>
      <c r="C8" s="6" t="str">
        <f t="shared" si="0"/>
        <v>林○宏</v>
      </c>
      <c r="D8" s="6" t="s">
        <v>89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4"/>
      <c r="L8" s="5"/>
      <c r="M8" s="5"/>
    </row>
    <row r="9" spans="1:24" ht="15.75" customHeight="1">
      <c r="A9" s="6">
        <v>58</v>
      </c>
      <c r="B9" s="6" t="s">
        <v>90</v>
      </c>
      <c r="C9" s="6" t="str">
        <f t="shared" si="0"/>
        <v>呂○瑩</v>
      </c>
      <c r="D9" s="6" t="s">
        <v>91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4"/>
      <c r="L9" s="5"/>
      <c r="M9" s="5"/>
    </row>
    <row r="10" spans="1:24" ht="15.75" customHeight="1">
      <c r="A10" s="6">
        <v>73</v>
      </c>
      <c r="B10" s="6" t="s">
        <v>92</v>
      </c>
      <c r="C10" s="6" t="str">
        <f t="shared" si="0"/>
        <v>陳○維</v>
      </c>
      <c r="D10" s="6" t="s">
        <v>93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4"/>
      <c r="L10" s="5"/>
      <c r="M10" s="5"/>
    </row>
    <row r="11" spans="1:24" ht="15.75" customHeight="1">
      <c r="A11" s="6">
        <v>82</v>
      </c>
      <c r="B11" s="6" t="s">
        <v>96</v>
      </c>
      <c r="C11" s="6" t="str">
        <f t="shared" si="0"/>
        <v>蕭○瑤</v>
      </c>
      <c r="D11" s="6" t="s">
        <v>97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4"/>
      <c r="L11" s="5"/>
      <c r="M11" s="5"/>
    </row>
    <row r="12" spans="1:24" ht="15.75" customHeight="1">
      <c r="A12" s="6">
        <v>88</v>
      </c>
      <c r="B12" s="6" t="s">
        <v>60</v>
      </c>
      <c r="C12" s="6" t="str">
        <f t="shared" si="0"/>
        <v>林○欣</v>
      </c>
      <c r="D12" s="6" t="s">
        <v>61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4"/>
      <c r="L12" s="5"/>
      <c r="M12" s="5"/>
    </row>
    <row r="13" spans="1:24" ht="15.75" customHeight="1">
      <c r="A13" s="6">
        <v>90</v>
      </c>
      <c r="B13" s="6" t="s">
        <v>98</v>
      </c>
      <c r="C13" s="6" t="str">
        <f t="shared" si="0"/>
        <v>廖○廷</v>
      </c>
      <c r="D13" s="6" t="s">
        <v>99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4"/>
      <c r="L13" s="5"/>
      <c r="M13" s="5"/>
    </row>
    <row r="14" spans="1:24" ht="15.75" customHeight="1">
      <c r="A14" s="6">
        <v>101</v>
      </c>
      <c r="B14" s="6" t="s">
        <v>100</v>
      </c>
      <c r="C14" s="6" t="str">
        <f t="shared" si="0"/>
        <v>徐○昀</v>
      </c>
      <c r="D14" s="6" t="s">
        <v>101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4"/>
      <c r="L14" s="5"/>
      <c r="M14" s="5"/>
    </row>
    <row r="15" spans="1:24" ht="15.75" customHeight="1">
      <c r="A15" s="6">
        <v>103</v>
      </c>
      <c r="B15" s="6" t="s">
        <v>102</v>
      </c>
      <c r="C15" s="6" t="str">
        <f t="shared" si="0"/>
        <v>黃○薰</v>
      </c>
      <c r="D15" s="6" t="s">
        <v>103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4"/>
      <c r="L15" s="5"/>
      <c r="M15" s="5"/>
    </row>
    <row r="16" spans="1:24" ht="15.75" customHeight="1">
      <c r="A16" s="6">
        <v>111</v>
      </c>
      <c r="B16" s="6" t="s">
        <v>104</v>
      </c>
      <c r="C16" s="6" t="str">
        <f t="shared" si="0"/>
        <v>王○元</v>
      </c>
      <c r="D16" s="6" t="s">
        <v>105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4"/>
      <c r="L16" s="5"/>
      <c r="M16" s="5"/>
    </row>
    <row r="17" spans="1:13" ht="15.75" customHeight="1">
      <c r="A17" s="6">
        <v>119</v>
      </c>
      <c r="B17" s="6" t="s">
        <v>106</v>
      </c>
      <c r="C17" s="6" t="str">
        <f t="shared" si="0"/>
        <v>王○云</v>
      </c>
      <c r="D17" s="6" t="s">
        <v>107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4"/>
      <c r="L17" s="5"/>
      <c r="M17" s="5"/>
    </row>
    <row r="18" spans="1:13" ht="15.75" customHeight="1">
      <c r="A18" s="6">
        <v>123</v>
      </c>
      <c r="B18" s="6" t="s">
        <v>108</v>
      </c>
      <c r="C18" s="6" t="str">
        <f t="shared" si="0"/>
        <v>謝○霓</v>
      </c>
      <c r="D18" s="6" t="s">
        <v>109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4"/>
      <c r="L18" s="5"/>
      <c r="M18" s="5"/>
    </row>
    <row r="19" spans="1:13" ht="15.75" customHeight="1">
      <c r="A19" s="6">
        <v>126</v>
      </c>
      <c r="B19" s="6" t="s">
        <v>110</v>
      </c>
      <c r="C19" s="6" t="str">
        <f t="shared" si="0"/>
        <v>柳○晟</v>
      </c>
      <c r="D19" s="6" t="s">
        <v>111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4"/>
      <c r="L19" s="5"/>
      <c r="M19" s="5"/>
    </row>
    <row r="20" spans="1:13" ht="15.75" customHeight="1">
      <c r="A20" s="6">
        <v>129</v>
      </c>
      <c r="B20" s="6" t="s">
        <v>112</v>
      </c>
      <c r="C20" s="6" t="str">
        <f t="shared" si="0"/>
        <v>陳○丞</v>
      </c>
      <c r="D20" s="6" t="s">
        <v>113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4"/>
      <c r="L20" s="5"/>
      <c r="M20" s="5"/>
    </row>
    <row r="21" spans="1:13" ht="15.75" customHeight="1">
      <c r="A21" s="6">
        <v>133</v>
      </c>
      <c r="B21" s="6" t="s">
        <v>114</v>
      </c>
      <c r="C21" s="6" t="str">
        <f t="shared" si="0"/>
        <v>王○楨</v>
      </c>
      <c r="D21" s="6" t="s">
        <v>115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4"/>
      <c r="L21" s="5"/>
      <c r="M21" s="5"/>
    </row>
    <row r="22" spans="1:13" ht="15.75" customHeight="1">
      <c r="A22" s="6">
        <v>140</v>
      </c>
      <c r="B22" s="6" t="s">
        <v>116</v>
      </c>
      <c r="C22" s="6" t="str">
        <f t="shared" si="0"/>
        <v>林○丞</v>
      </c>
      <c r="D22" s="6" t="s">
        <v>117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4"/>
      <c r="L22" s="5"/>
      <c r="M22" s="5"/>
    </row>
    <row r="23" spans="1:13" ht="15.75" customHeight="1">
      <c r="A23" s="6">
        <v>144</v>
      </c>
      <c r="B23" s="6" t="s">
        <v>118</v>
      </c>
      <c r="C23" s="6" t="str">
        <f t="shared" si="0"/>
        <v>郭○君</v>
      </c>
      <c r="D23" s="6" t="s">
        <v>119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4"/>
      <c r="L23" s="5"/>
      <c r="M23" s="5"/>
    </row>
    <row r="24" spans="1:13" ht="15.75" customHeight="1">
      <c r="A24" s="6">
        <v>145</v>
      </c>
      <c r="B24" s="6" t="s">
        <v>120</v>
      </c>
      <c r="C24" s="6" t="str">
        <f t="shared" si="0"/>
        <v>曾○驊</v>
      </c>
      <c r="D24" s="6" t="s">
        <v>121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4"/>
      <c r="L24" s="5"/>
      <c r="M24" s="5"/>
    </row>
    <row r="25" spans="1:13" ht="15.75" customHeight="1">
      <c r="A25" s="6">
        <v>148</v>
      </c>
      <c r="B25" s="6" t="s">
        <v>34</v>
      </c>
      <c r="C25" s="6" t="str">
        <f t="shared" si="0"/>
        <v>林○正</v>
      </c>
      <c r="D25" s="6" t="s">
        <v>35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4"/>
      <c r="L25" s="5"/>
      <c r="M25" s="5"/>
    </row>
    <row r="26" spans="1:13" ht="15.7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customHeigh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.7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ht="15.7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ht="15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5.75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5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t="15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15.7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ht="15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5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15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15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ht="15.7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ht="15.7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ht="15.7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ht="15.7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ht="15.7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ht="15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</sheetData>
  <autoFilter ref="A1:J56"/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3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J36" sqref="J3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11" width="14.5703125" style="22" customWidth="1"/>
    <col min="12" max="25" width="8" customWidth="1"/>
  </cols>
  <sheetData>
    <row r="1" spans="1:25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6">
        <v>1</v>
      </c>
      <c r="B2" s="6" t="s">
        <v>122</v>
      </c>
      <c r="C2" s="6" t="str">
        <f>REPLACE(B2,2,1,"○")</f>
        <v>翁○琪</v>
      </c>
      <c r="D2" s="6" t="s">
        <v>123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5">
      <c r="A3" s="6">
        <v>3</v>
      </c>
      <c r="B3" s="6" t="s">
        <v>124</v>
      </c>
      <c r="C3" s="6" t="str">
        <f t="shared" ref="C3:C32" si="0">REPLACE(B3,2,1,"○")</f>
        <v>劉○州</v>
      </c>
      <c r="D3" s="6" t="s">
        <v>125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5">
      <c r="A4" s="6">
        <v>6</v>
      </c>
      <c r="B4" s="6" t="s">
        <v>86</v>
      </c>
      <c r="C4" s="6" t="str">
        <f t="shared" si="0"/>
        <v>郭○嬡</v>
      </c>
      <c r="D4" s="6" t="s">
        <v>87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5">
      <c r="A5" s="6">
        <v>8</v>
      </c>
      <c r="B5" s="6" t="s">
        <v>94</v>
      </c>
      <c r="C5" s="6" t="str">
        <f t="shared" si="0"/>
        <v>李○鋒</v>
      </c>
      <c r="D5" s="6" t="s">
        <v>95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5">
      <c r="A6" s="6">
        <v>19</v>
      </c>
      <c r="B6" s="6" t="s">
        <v>126</v>
      </c>
      <c r="C6" s="6" t="str">
        <f t="shared" si="0"/>
        <v>吳○菱</v>
      </c>
      <c r="D6" s="6" t="s">
        <v>127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5" ht="15.75" customHeight="1">
      <c r="A7" s="6">
        <v>27</v>
      </c>
      <c r="B7" s="6" t="s">
        <v>66</v>
      </c>
      <c r="C7" s="6" t="str">
        <f t="shared" si="0"/>
        <v>高○恬</v>
      </c>
      <c r="D7" s="6" t="s">
        <v>67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5" ht="15.75" customHeight="1">
      <c r="A8" s="6">
        <v>31</v>
      </c>
      <c r="B8" s="6" t="s">
        <v>128</v>
      </c>
      <c r="C8" s="6" t="str">
        <f t="shared" si="0"/>
        <v>陳○瑞</v>
      </c>
      <c r="D8" s="6" t="s">
        <v>129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5" ht="15.75" customHeight="1">
      <c r="A9" s="6">
        <v>34</v>
      </c>
      <c r="B9" s="6" t="s">
        <v>130</v>
      </c>
      <c r="C9" s="6" t="str">
        <f t="shared" si="0"/>
        <v>蔡○諺</v>
      </c>
      <c r="D9" s="6" t="s">
        <v>131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5" ht="15.75" customHeight="1">
      <c r="A10" s="6">
        <v>42</v>
      </c>
      <c r="B10" s="6" t="s">
        <v>17</v>
      </c>
      <c r="C10" s="6" t="str">
        <f t="shared" si="0"/>
        <v>曹○詠</v>
      </c>
      <c r="D10" s="6" t="s">
        <v>18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5" ht="15.75" customHeight="1">
      <c r="A11" s="6">
        <v>43</v>
      </c>
      <c r="B11" s="6" t="s">
        <v>132</v>
      </c>
      <c r="C11" s="6" t="str">
        <f t="shared" si="0"/>
        <v>蘇○軒</v>
      </c>
      <c r="D11" s="6" t="s">
        <v>133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5" ht="15.75" customHeight="1">
      <c r="A12" s="6">
        <v>53</v>
      </c>
      <c r="B12" s="6" t="s">
        <v>134</v>
      </c>
      <c r="C12" s="6" t="str">
        <f t="shared" si="0"/>
        <v>邱○瑾</v>
      </c>
      <c r="D12" s="6" t="s">
        <v>135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5" ht="15.75" customHeight="1">
      <c r="A13" s="6">
        <v>54</v>
      </c>
      <c r="B13" s="6" t="s">
        <v>136</v>
      </c>
      <c r="C13" s="6" t="str">
        <f t="shared" si="0"/>
        <v>陳○</v>
      </c>
      <c r="D13" s="6" t="s">
        <v>137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5" ht="15.75" customHeight="1">
      <c r="A14" s="6">
        <v>55</v>
      </c>
      <c r="B14" s="6" t="s">
        <v>138</v>
      </c>
      <c r="C14" s="6" t="str">
        <f t="shared" si="0"/>
        <v>謝○勳</v>
      </c>
      <c r="D14" s="6" t="s">
        <v>139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5" ht="15.75" customHeight="1">
      <c r="A15" s="6">
        <v>57</v>
      </c>
      <c r="B15" s="6" t="s">
        <v>140</v>
      </c>
      <c r="C15" s="6" t="str">
        <f t="shared" si="0"/>
        <v>蘇○緯</v>
      </c>
      <c r="D15" s="6" t="s">
        <v>141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7"/>
      <c r="M15" s="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5" ht="15.75" customHeight="1">
      <c r="A16" s="6">
        <v>66</v>
      </c>
      <c r="B16" s="6" t="s">
        <v>142</v>
      </c>
      <c r="C16" s="6" t="str">
        <f t="shared" si="0"/>
        <v>陳○君</v>
      </c>
      <c r="D16" s="6" t="s">
        <v>143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75" customHeight="1">
      <c r="A17" s="6">
        <v>83</v>
      </c>
      <c r="B17" s="6" t="s">
        <v>144</v>
      </c>
      <c r="C17" s="6" t="str">
        <f t="shared" si="0"/>
        <v>張○微</v>
      </c>
      <c r="D17" s="6" t="s">
        <v>145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customHeight="1">
      <c r="A18" s="6">
        <v>88</v>
      </c>
      <c r="B18" s="6" t="s">
        <v>146</v>
      </c>
      <c r="C18" s="6" t="str">
        <f t="shared" si="0"/>
        <v>林○臻</v>
      </c>
      <c r="D18" s="6" t="s">
        <v>147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75" customHeight="1">
      <c r="A19" s="6">
        <v>90</v>
      </c>
      <c r="B19" s="6" t="s">
        <v>148</v>
      </c>
      <c r="C19" s="6" t="str">
        <f t="shared" si="0"/>
        <v>黃○睿</v>
      </c>
      <c r="D19" s="6" t="s">
        <v>149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>
      <c r="A20" s="6">
        <v>95</v>
      </c>
      <c r="B20" s="6" t="s">
        <v>150</v>
      </c>
      <c r="C20" s="6" t="str">
        <f t="shared" si="0"/>
        <v>江○馨</v>
      </c>
      <c r="D20" s="6" t="s">
        <v>151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 customHeight="1">
      <c r="A21" s="6">
        <v>97</v>
      </c>
      <c r="B21" s="6" t="s">
        <v>152</v>
      </c>
      <c r="C21" s="6" t="str">
        <f t="shared" si="0"/>
        <v>江○林</v>
      </c>
      <c r="D21" s="6" t="s">
        <v>153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 customHeight="1">
      <c r="A22" s="6">
        <v>103</v>
      </c>
      <c r="B22" s="6" t="s">
        <v>154</v>
      </c>
      <c r="C22" s="6" t="str">
        <f t="shared" si="0"/>
        <v>邱○彥</v>
      </c>
      <c r="D22" s="6" t="s">
        <v>155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 customHeight="1">
      <c r="A23" s="6">
        <v>107</v>
      </c>
      <c r="B23" s="6" t="s">
        <v>156</v>
      </c>
      <c r="C23" s="6" t="str">
        <f t="shared" si="0"/>
        <v>張○瑞</v>
      </c>
      <c r="D23" s="6" t="s">
        <v>157</v>
      </c>
      <c r="E23" s="6">
        <v>2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75" customHeight="1">
      <c r="A24" s="6">
        <v>111</v>
      </c>
      <c r="B24" s="6" t="s">
        <v>158</v>
      </c>
      <c r="C24" s="6" t="str">
        <f t="shared" si="0"/>
        <v>羅○永</v>
      </c>
      <c r="D24" s="6" t="s">
        <v>159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/>
      <c r="L24" s="7"/>
      <c r="M24" s="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75" customHeight="1">
      <c r="A25" s="6">
        <v>114</v>
      </c>
      <c r="B25" s="6" t="s">
        <v>160</v>
      </c>
      <c r="C25" s="6" t="str">
        <f t="shared" si="0"/>
        <v>周○陽</v>
      </c>
      <c r="D25" s="6" t="s">
        <v>161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/>
      <c r="L25" s="7"/>
      <c r="M25" s="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75" customHeight="1">
      <c r="A26" s="6">
        <v>116</v>
      </c>
      <c r="B26" s="6" t="s">
        <v>162</v>
      </c>
      <c r="C26" s="6" t="str">
        <f t="shared" si="0"/>
        <v>江○霈</v>
      </c>
      <c r="D26" s="6" t="s">
        <v>163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/>
      <c r="L26" s="7"/>
      <c r="M26" s="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75" customHeight="1">
      <c r="A27" s="6">
        <v>120</v>
      </c>
      <c r="B27" s="6" t="s">
        <v>164</v>
      </c>
      <c r="C27" s="6" t="str">
        <f t="shared" si="0"/>
        <v>陳○辰</v>
      </c>
      <c r="D27" s="6" t="s">
        <v>165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75" customHeight="1">
      <c r="A28" s="6">
        <v>122</v>
      </c>
      <c r="B28" s="6" t="s">
        <v>166</v>
      </c>
      <c r="C28" s="6" t="str">
        <f t="shared" si="0"/>
        <v>程○德</v>
      </c>
      <c r="D28" s="6" t="s">
        <v>167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/>
      <c r="L28" s="7"/>
      <c r="M28" s="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75" customHeight="1">
      <c r="A29" s="6">
        <v>131</v>
      </c>
      <c r="B29" s="6" t="s">
        <v>170</v>
      </c>
      <c r="C29" s="6" t="str">
        <f t="shared" si="0"/>
        <v>王○祥</v>
      </c>
      <c r="D29" s="6" t="s">
        <v>171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/>
      <c r="L29" s="7"/>
      <c r="M29" s="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75" customHeight="1">
      <c r="A30" s="6">
        <v>132</v>
      </c>
      <c r="B30" s="6" t="s">
        <v>172</v>
      </c>
      <c r="C30" s="6" t="str">
        <f t="shared" si="0"/>
        <v>許○平</v>
      </c>
      <c r="D30" s="6" t="s">
        <v>173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/>
      <c r="L30" s="7"/>
      <c r="M30" s="7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5.75" customHeight="1">
      <c r="A31" s="6">
        <v>141</v>
      </c>
      <c r="B31" s="6" t="s">
        <v>174</v>
      </c>
      <c r="C31" s="6" t="str">
        <f t="shared" si="0"/>
        <v>沈○邑</v>
      </c>
      <c r="D31" s="6" t="s">
        <v>175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/>
      <c r="L31" s="7"/>
      <c r="M31" s="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75" customHeight="1">
      <c r="A32" s="6">
        <v>143</v>
      </c>
      <c r="B32" s="6" t="s">
        <v>176</v>
      </c>
      <c r="C32" s="6" t="str">
        <f t="shared" si="0"/>
        <v>潘○真</v>
      </c>
      <c r="D32" s="6" t="s">
        <v>177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/>
      <c r="L32" s="7"/>
      <c r="M32" s="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14" ht="15.75" customHeight="1">
      <c r="A33" s="9"/>
      <c r="B33" s="4"/>
      <c r="C33" s="6"/>
      <c r="D33" s="4"/>
      <c r="E33" s="4"/>
      <c r="F33" s="4"/>
      <c r="G33" s="4"/>
      <c r="H33" s="4"/>
      <c r="I33" s="4"/>
      <c r="J33" s="4"/>
      <c r="K33" s="4"/>
      <c r="L33" s="5"/>
      <c r="M33" s="5"/>
    </row>
    <row r="34" spans="1:14" ht="15.75" customHeight="1">
      <c r="A34" s="9"/>
      <c r="B34" s="4"/>
      <c r="C34" s="4"/>
      <c r="D34" s="4"/>
      <c r="E34" s="5"/>
      <c r="F34" s="5"/>
      <c r="K34"/>
    </row>
    <row r="35" spans="1:14" ht="15.75" customHeight="1">
      <c r="A35" s="9"/>
      <c r="B35" s="4"/>
      <c r="C35" s="4"/>
      <c r="D35" s="4"/>
      <c r="E35" s="4"/>
      <c r="F35" s="5"/>
      <c r="G35" s="5"/>
      <c r="K35"/>
    </row>
    <row r="36" spans="1:14" ht="15.75" customHeight="1">
      <c r="A36" s="9"/>
      <c r="B36" s="4"/>
      <c r="C36" s="4"/>
      <c r="D36" s="4"/>
      <c r="E36" s="4"/>
      <c r="F36" s="5"/>
      <c r="G36" s="5"/>
      <c r="K36"/>
    </row>
    <row r="37" spans="1:14" ht="15.75" customHeight="1">
      <c r="B37" s="4"/>
      <c r="C37" s="4"/>
      <c r="D37" s="4"/>
      <c r="E37" s="4"/>
      <c r="F37" s="5"/>
      <c r="G37" s="5"/>
      <c r="K37"/>
    </row>
    <row r="38" spans="1:14" ht="15.75" customHeight="1">
      <c r="B38" s="5"/>
      <c r="C38" s="5"/>
      <c r="D38" s="5"/>
      <c r="E38" s="5"/>
      <c r="F38" s="5"/>
      <c r="G38" s="5"/>
      <c r="K38"/>
    </row>
    <row r="39" spans="1:14" ht="15.75" customHeight="1">
      <c r="B39" s="5"/>
      <c r="C39" s="5"/>
      <c r="D39" s="5"/>
      <c r="E39" s="5"/>
      <c r="F39" s="5"/>
      <c r="G39" s="5"/>
      <c r="K39"/>
    </row>
    <row r="40" spans="1:14" ht="15.75" customHeight="1">
      <c r="B40" s="5"/>
      <c r="C40" s="5"/>
      <c r="D40" s="5"/>
      <c r="E40" s="5"/>
      <c r="F40" s="5"/>
      <c r="G40" s="5"/>
      <c r="K40"/>
    </row>
    <row r="41" spans="1:14" ht="15.75" customHeight="1">
      <c r="B41" s="5"/>
      <c r="C41" s="5"/>
      <c r="D41" s="5"/>
      <c r="E41" s="5"/>
      <c r="F41" s="5"/>
      <c r="G41" s="5"/>
      <c r="K41"/>
    </row>
    <row r="42" spans="1:14" ht="15.75" customHeight="1">
      <c r="B42" s="5"/>
      <c r="C42" s="5"/>
      <c r="D42" s="5"/>
      <c r="E42" s="5"/>
      <c r="F42" s="5"/>
      <c r="G42" s="5"/>
      <c r="K42"/>
    </row>
    <row r="43" spans="1:14" ht="15.75" customHeight="1">
      <c r="B43" s="5"/>
      <c r="C43" s="5"/>
      <c r="D43" s="5"/>
      <c r="E43" s="5"/>
      <c r="F43" s="5"/>
      <c r="G43" s="5"/>
      <c r="H43" s="5"/>
      <c r="I43" s="5"/>
      <c r="J43" s="5"/>
      <c r="L43" s="5"/>
      <c r="M43" s="5"/>
      <c r="N43" s="5"/>
    </row>
    <row r="44" spans="1:14" ht="15.75" customHeight="1">
      <c r="B44" s="5"/>
      <c r="C44" s="5"/>
      <c r="D44" s="5"/>
      <c r="E44" s="5"/>
      <c r="F44" s="5"/>
      <c r="G44" s="5"/>
      <c r="H44" s="5"/>
      <c r="I44" s="5"/>
      <c r="J44" s="5"/>
      <c r="L44" s="5"/>
      <c r="M44" s="5"/>
      <c r="N44" s="5"/>
    </row>
    <row r="45" spans="1:14" ht="15.75" customHeight="1">
      <c r="B45" s="5"/>
      <c r="C45" s="5"/>
      <c r="D45" s="5"/>
      <c r="E45" s="5"/>
      <c r="F45" s="5"/>
      <c r="G45" s="5"/>
      <c r="H45" s="5"/>
      <c r="I45" s="5"/>
      <c r="J45" s="5"/>
      <c r="L45" s="5"/>
      <c r="M45" s="5"/>
      <c r="N45" s="5"/>
    </row>
    <row r="46" spans="1:14" ht="15.75" customHeight="1">
      <c r="B46" s="5"/>
      <c r="C46" s="5"/>
      <c r="D46" s="5"/>
      <c r="E46" s="5"/>
      <c r="F46" s="5"/>
      <c r="G46" s="5"/>
      <c r="H46" s="5"/>
      <c r="I46" s="5"/>
      <c r="J46" s="5"/>
      <c r="L46" s="5"/>
      <c r="M46" s="5"/>
      <c r="N46" s="5"/>
    </row>
    <row r="47" spans="1:14" ht="15.75" customHeight="1">
      <c r="B47" s="5"/>
      <c r="C47" s="5"/>
      <c r="D47" s="5"/>
      <c r="E47" s="5"/>
      <c r="F47" s="5"/>
      <c r="G47" s="5"/>
      <c r="H47" s="5"/>
      <c r="I47" s="5"/>
      <c r="J47" s="5"/>
      <c r="L47" s="5"/>
      <c r="M47" s="5"/>
      <c r="N47" s="5"/>
    </row>
    <row r="48" spans="1:14" ht="15.75" customHeight="1">
      <c r="B48" s="5"/>
      <c r="C48" s="5"/>
      <c r="D48" s="5"/>
      <c r="E48" s="5"/>
      <c r="F48" s="5"/>
      <c r="G48" s="5"/>
      <c r="H48" s="5"/>
      <c r="I48" s="5"/>
      <c r="J48" s="5"/>
      <c r="L48" s="5"/>
      <c r="M48" s="5"/>
      <c r="N48" s="5"/>
    </row>
    <row r="49" spans="2:14" ht="15.75" customHeight="1">
      <c r="B49" s="5"/>
      <c r="C49" s="5"/>
      <c r="D49" s="5"/>
      <c r="E49" s="5"/>
      <c r="F49" s="5"/>
      <c r="G49" s="5"/>
      <c r="H49" s="5"/>
      <c r="I49" s="5"/>
      <c r="J49" s="5"/>
      <c r="L49" s="5"/>
      <c r="M49" s="5"/>
      <c r="N49" s="5"/>
    </row>
    <row r="50" spans="2:14" ht="15.75" customHeight="1">
      <c r="B50" s="5"/>
      <c r="C50" s="5"/>
      <c r="D50" s="5"/>
      <c r="E50" s="5"/>
      <c r="F50" s="5"/>
      <c r="G50" s="5"/>
      <c r="H50" s="5"/>
      <c r="I50" s="5"/>
      <c r="J50" s="5"/>
      <c r="L50" s="5"/>
      <c r="M50" s="5"/>
      <c r="N50" s="5"/>
    </row>
    <row r="51" spans="2:14" ht="15.75" customHeight="1">
      <c r="B51" s="5"/>
      <c r="C51" s="5"/>
      <c r="D51" s="5"/>
      <c r="E51" s="5"/>
      <c r="F51" s="5"/>
      <c r="G51" s="5"/>
      <c r="H51" s="5"/>
      <c r="I51" s="5"/>
      <c r="J51" s="5"/>
      <c r="L51" s="5"/>
      <c r="M51" s="5"/>
      <c r="N51" s="5"/>
    </row>
    <row r="52" spans="2:14" ht="15.75" customHeight="1">
      <c r="B52" s="5"/>
      <c r="C52" s="5"/>
      <c r="D52" s="5"/>
      <c r="E52" s="5"/>
      <c r="F52" s="5"/>
      <c r="G52" s="5"/>
      <c r="H52" s="5"/>
      <c r="I52" s="5"/>
      <c r="J52" s="5"/>
      <c r="L52" s="5"/>
      <c r="M52" s="5"/>
      <c r="N52" s="5"/>
    </row>
    <row r="53" spans="2:14" ht="15.75" customHeight="1">
      <c r="B53" s="5"/>
      <c r="C53" s="5"/>
      <c r="D53" s="5"/>
      <c r="E53" s="5"/>
      <c r="F53" s="5"/>
      <c r="G53" s="5"/>
      <c r="H53" s="5"/>
      <c r="I53" s="5"/>
      <c r="J53" s="5"/>
      <c r="L53" s="5"/>
      <c r="M53" s="5"/>
      <c r="N53" s="5"/>
    </row>
    <row r="54" spans="2:14" ht="15.75" customHeight="1">
      <c r="B54" s="5"/>
      <c r="C54" s="5"/>
      <c r="D54" s="5"/>
      <c r="E54" s="5"/>
      <c r="F54" s="5"/>
      <c r="G54" s="5"/>
      <c r="H54" s="5"/>
      <c r="I54" s="5"/>
      <c r="J54" s="5"/>
      <c r="L54" s="5"/>
      <c r="M54" s="5"/>
      <c r="N54" s="5"/>
    </row>
    <row r="55" spans="2:14" ht="15.75" customHeight="1">
      <c r="B55" s="5"/>
      <c r="C55" s="5"/>
      <c r="D55" s="5"/>
      <c r="E55" s="5"/>
      <c r="F55" s="5"/>
      <c r="G55" s="5"/>
      <c r="H55" s="5"/>
      <c r="I55" s="5"/>
      <c r="J55" s="5"/>
      <c r="L55" s="5"/>
      <c r="M55" s="5"/>
      <c r="N55" s="5"/>
    </row>
    <row r="56" spans="2:14" ht="15.75" customHeight="1">
      <c r="B56" s="5"/>
      <c r="C56" s="5"/>
      <c r="D56" s="5"/>
      <c r="E56" s="5"/>
      <c r="F56" s="5"/>
      <c r="G56" s="5"/>
      <c r="H56" s="5"/>
      <c r="I56" s="5"/>
      <c r="J56" s="5"/>
      <c r="L56" s="5"/>
      <c r="M56" s="5"/>
      <c r="N56" s="5"/>
    </row>
    <row r="57" spans="2:14" ht="15.75" customHeight="1">
      <c r="B57" s="5"/>
      <c r="C57" s="5"/>
      <c r="D57" s="5"/>
      <c r="E57" s="5"/>
      <c r="F57" s="5"/>
      <c r="G57" s="5"/>
      <c r="H57" s="5"/>
      <c r="I57" s="5"/>
      <c r="J57" s="5"/>
      <c r="L57" s="5"/>
      <c r="M57" s="5"/>
      <c r="N57" s="5"/>
    </row>
    <row r="58" spans="2:14" ht="15.75" customHeight="1">
      <c r="B58" s="5"/>
      <c r="C58" s="5"/>
      <c r="D58" s="5"/>
      <c r="E58" s="5"/>
      <c r="F58" s="5"/>
      <c r="G58" s="5"/>
      <c r="H58" s="5"/>
      <c r="I58" s="5"/>
      <c r="J58" s="5"/>
      <c r="L58" s="5"/>
      <c r="M58" s="5"/>
      <c r="N58" s="5"/>
    </row>
    <row r="59" spans="2:14" ht="15.75" customHeight="1">
      <c r="B59" s="5"/>
      <c r="C59" s="5"/>
      <c r="D59" s="5"/>
      <c r="E59" s="5"/>
      <c r="F59" s="5"/>
      <c r="G59" s="5"/>
      <c r="H59" s="5"/>
      <c r="I59" s="5"/>
      <c r="J59" s="5"/>
      <c r="L59" s="5"/>
      <c r="M59" s="5"/>
      <c r="N59" s="5"/>
    </row>
    <row r="60" spans="2:14" ht="15.75" customHeight="1">
      <c r="B60" s="5"/>
      <c r="C60" s="5"/>
      <c r="D60" s="5"/>
      <c r="E60" s="5"/>
      <c r="F60" s="5"/>
      <c r="G60" s="5"/>
      <c r="H60" s="5"/>
      <c r="I60" s="5"/>
      <c r="J60" s="5"/>
      <c r="L60" s="5"/>
      <c r="M60" s="5"/>
      <c r="N60" s="5"/>
    </row>
    <row r="61" spans="2:14" ht="15.75" customHeight="1">
      <c r="B61" s="5"/>
      <c r="C61" s="5"/>
      <c r="D61" s="5"/>
      <c r="E61" s="5"/>
      <c r="F61" s="5"/>
      <c r="G61" s="5"/>
      <c r="H61" s="5"/>
      <c r="I61" s="5"/>
      <c r="J61" s="5"/>
      <c r="L61" s="5"/>
      <c r="M61" s="5"/>
      <c r="N61" s="5"/>
    </row>
    <row r="62" spans="2:14" ht="15.75" customHeight="1">
      <c r="B62" s="5"/>
      <c r="C62" s="5"/>
      <c r="D62" s="5"/>
      <c r="E62" s="5"/>
      <c r="F62" s="5"/>
      <c r="G62" s="5"/>
      <c r="H62" s="5"/>
      <c r="I62" s="5"/>
      <c r="J62" s="5"/>
      <c r="L62" s="5"/>
      <c r="M62" s="5"/>
      <c r="N62" s="5"/>
    </row>
    <row r="63" spans="2:14" ht="15.75" customHeight="1">
      <c r="B63" s="5"/>
      <c r="C63" s="5"/>
      <c r="D63" s="5"/>
      <c r="E63" s="5"/>
      <c r="F63" s="5"/>
      <c r="G63" s="5"/>
      <c r="H63" s="5"/>
      <c r="I63" s="5"/>
      <c r="J63" s="5"/>
      <c r="L63" s="5"/>
      <c r="M63" s="5"/>
      <c r="N63" s="5"/>
    </row>
    <row r="64" spans="2:14" ht="15.75" customHeight="1">
      <c r="B64" s="5"/>
      <c r="C64" s="5"/>
      <c r="D64" s="5"/>
      <c r="E64" s="5"/>
      <c r="F64" s="5"/>
      <c r="G64" s="5"/>
      <c r="H64" s="5"/>
      <c r="I64" s="5"/>
      <c r="J64" s="5"/>
      <c r="L64" s="5"/>
      <c r="M64" s="5"/>
      <c r="N64" s="5"/>
    </row>
    <row r="65" spans="2:14" ht="15.75" customHeight="1">
      <c r="B65" s="5"/>
      <c r="C65" s="5"/>
      <c r="D65" s="5"/>
      <c r="E65" s="5"/>
      <c r="F65" s="5"/>
      <c r="G65" s="5"/>
      <c r="H65" s="5"/>
      <c r="I65" s="5"/>
      <c r="J65" s="5"/>
      <c r="L65" s="5"/>
      <c r="M65" s="5"/>
      <c r="N65" s="5"/>
    </row>
    <row r="66" spans="2:14" ht="15.75" customHeight="1">
      <c r="B66" s="5"/>
      <c r="C66" s="5"/>
      <c r="D66" s="5"/>
      <c r="E66" s="5"/>
      <c r="F66" s="5"/>
      <c r="G66" s="5"/>
      <c r="H66" s="5"/>
      <c r="I66" s="5"/>
      <c r="J66" s="5"/>
      <c r="L66" s="5"/>
      <c r="M66" s="5"/>
      <c r="N66" s="5"/>
    </row>
    <row r="67" spans="2:14" ht="15.75" customHeight="1">
      <c r="B67" s="5"/>
      <c r="C67" s="5"/>
      <c r="D67" s="5"/>
      <c r="E67" s="5"/>
      <c r="F67" s="5"/>
      <c r="G67" s="5"/>
      <c r="H67" s="5"/>
      <c r="I67" s="5"/>
      <c r="J67" s="5"/>
      <c r="L67" s="5"/>
      <c r="M67" s="5"/>
      <c r="N67" s="5"/>
    </row>
    <row r="68" spans="2:14" ht="15.75" customHeight="1">
      <c r="B68" s="5"/>
      <c r="C68" s="5"/>
      <c r="D68" s="5"/>
      <c r="E68" s="5"/>
      <c r="F68" s="5"/>
      <c r="G68" s="5"/>
      <c r="H68" s="5"/>
      <c r="I68" s="5"/>
      <c r="J68" s="5"/>
      <c r="L68" s="5"/>
      <c r="M68" s="5"/>
      <c r="N68" s="5"/>
    </row>
    <row r="69" spans="2:14" ht="15.75" customHeight="1">
      <c r="B69" s="5"/>
      <c r="C69" s="5"/>
      <c r="D69" s="5"/>
      <c r="E69" s="5"/>
      <c r="F69" s="5"/>
      <c r="G69" s="5"/>
      <c r="H69" s="5"/>
      <c r="I69" s="5"/>
      <c r="J69" s="5"/>
      <c r="L69" s="5"/>
      <c r="M69" s="5"/>
      <c r="N69" s="5"/>
    </row>
    <row r="70" spans="2:14" ht="15.75" customHeight="1">
      <c r="B70" s="5"/>
      <c r="C70" s="5"/>
      <c r="D70" s="5"/>
      <c r="E70" s="5"/>
      <c r="F70" s="5"/>
      <c r="G70" s="5"/>
      <c r="H70" s="5"/>
      <c r="I70" s="5"/>
      <c r="J70" s="5"/>
      <c r="L70" s="5"/>
      <c r="M70" s="5"/>
      <c r="N70" s="5"/>
    </row>
    <row r="71" spans="2:14" ht="15.75" customHeight="1">
      <c r="B71" s="5"/>
      <c r="C71" s="5"/>
      <c r="D71" s="5"/>
      <c r="E71" s="5"/>
      <c r="F71" s="5"/>
      <c r="G71" s="5"/>
      <c r="H71" s="5"/>
      <c r="I71" s="5"/>
      <c r="J71" s="5"/>
      <c r="L71" s="5"/>
      <c r="M71" s="5"/>
      <c r="N71" s="5"/>
    </row>
    <row r="72" spans="2:14" ht="15.75" customHeight="1">
      <c r="B72" s="5"/>
      <c r="C72" s="5"/>
      <c r="D72" s="5"/>
      <c r="E72" s="5"/>
      <c r="F72" s="5"/>
      <c r="G72" s="5"/>
      <c r="H72" s="5"/>
      <c r="I72" s="5"/>
      <c r="J72" s="5"/>
      <c r="L72" s="5"/>
      <c r="M72" s="5"/>
      <c r="N72" s="5"/>
    </row>
    <row r="73" spans="2:14" ht="15.75" customHeight="1"/>
    <row r="74" spans="2:14" ht="15.75" customHeight="1"/>
    <row r="75" spans="2:14" ht="15.75" customHeight="1"/>
    <row r="76" spans="2:14" ht="15.75" customHeight="1"/>
    <row r="77" spans="2:14" ht="15.75" customHeight="1"/>
    <row r="78" spans="2:14" ht="15.75" customHeight="1"/>
    <row r="79" spans="2:14" ht="15.75" customHeight="1"/>
    <row r="80" spans="2:1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</sheetData>
  <autoFilter ref="A1:J72"/>
  <phoneticPr fontId="9" type="noConversion"/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6">
        <v>1</v>
      </c>
      <c r="B2" s="6" t="s">
        <v>178</v>
      </c>
      <c r="C2" s="6" t="str">
        <f>REPLACE(B2,2,1,"○")</f>
        <v>黃○意</v>
      </c>
      <c r="D2" s="6" t="s">
        <v>179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>
      <c r="A3" s="6">
        <v>10</v>
      </c>
      <c r="B3" s="6" t="s">
        <v>160</v>
      </c>
      <c r="C3" s="6" t="str">
        <f t="shared" ref="C3:C26" si="0">REPLACE(B3,2,1,"○")</f>
        <v>周○陽</v>
      </c>
      <c r="D3" s="6" t="s">
        <v>161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>
      <c r="A4" s="6">
        <v>17</v>
      </c>
      <c r="B4" s="6" t="s">
        <v>64</v>
      </c>
      <c r="C4" s="6" t="str">
        <f t="shared" si="0"/>
        <v>王○瑄</v>
      </c>
      <c r="D4" s="6" t="s">
        <v>65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>
      <c r="A5" s="6">
        <v>19</v>
      </c>
      <c r="B5" s="6" t="s">
        <v>168</v>
      </c>
      <c r="C5" s="6" t="str">
        <f t="shared" si="0"/>
        <v>陳○汎</v>
      </c>
      <c r="D5" s="6" t="s">
        <v>169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6">
        <v>21</v>
      </c>
      <c r="B6" s="6" t="s">
        <v>180</v>
      </c>
      <c r="C6" s="6" t="str">
        <f t="shared" si="0"/>
        <v>鄭○茜</v>
      </c>
      <c r="D6" s="6" t="s">
        <v>181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customHeight="1">
      <c r="A7" s="6">
        <v>24</v>
      </c>
      <c r="B7" s="6" t="s">
        <v>182</v>
      </c>
      <c r="C7" s="6" t="str">
        <f t="shared" si="0"/>
        <v>李○甫</v>
      </c>
      <c r="D7" s="6" t="s">
        <v>183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5.75" customHeight="1">
      <c r="A8" s="6">
        <v>25</v>
      </c>
      <c r="B8" s="6" t="s">
        <v>31</v>
      </c>
      <c r="C8" s="6" t="str">
        <f t="shared" si="0"/>
        <v>鄭○霈</v>
      </c>
      <c r="D8" s="6" t="s">
        <v>32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75" customHeight="1">
      <c r="A9" s="6">
        <v>52</v>
      </c>
      <c r="B9" s="6" t="s">
        <v>27</v>
      </c>
      <c r="C9" s="6" t="str">
        <f t="shared" si="0"/>
        <v>許○心</v>
      </c>
      <c r="D9" s="6" t="s">
        <v>28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75" customHeight="1">
      <c r="A10" s="6">
        <v>54</v>
      </c>
      <c r="B10" s="6" t="s">
        <v>112</v>
      </c>
      <c r="C10" s="6" t="str">
        <f t="shared" si="0"/>
        <v>陳○丞</v>
      </c>
      <c r="D10" s="6" t="s">
        <v>113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6">
        <v>57</v>
      </c>
      <c r="B11" s="6" t="s">
        <v>184</v>
      </c>
      <c r="C11" s="6" t="str">
        <f t="shared" si="0"/>
        <v>馬○忠</v>
      </c>
      <c r="D11" s="6" t="s">
        <v>185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6">
        <v>76</v>
      </c>
      <c r="B12" s="6" t="s">
        <v>50</v>
      </c>
      <c r="C12" s="6" t="str">
        <f t="shared" si="0"/>
        <v>陳○諭</v>
      </c>
      <c r="D12" s="6" t="s">
        <v>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75" customHeight="1">
      <c r="A13" s="6">
        <v>81</v>
      </c>
      <c r="B13" s="6" t="s">
        <v>186</v>
      </c>
      <c r="C13" s="6" t="str">
        <f t="shared" si="0"/>
        <v>李○芳</v>
      </c>
      <c r="D13" s="6" t="s">
        <v>187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75" customHeight="1">
      <c r="A14" s="6">
        <v>96</v>
      </c>
      <c r="B14" s="6" t="s">
        <v>188</v>
      </c>
      <c r="C14" s="6" t="str">
        <f t="shared" si="0"/>
        <v>林○蔚</v>
      </c>
      <c r="D14" s="6" t="s">
        <v>189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75" customHeight="1">
      <c r="A15" s="6">
        <v>100</v>
      </c>
      <c r="B15" s="6" t="s">
        <v>190</v>
      </c>
      <c r="C15" s="6" t="str">
        <f t="shared" si="0"/>
        <v>林○農</v>
      </c>
      <c r="D15" s="6" t="s">
        <v>191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7"/>
      <c r="M15" s="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75" customHeight="1">
      <c r="A16" s="6">
        <v>101</v>
      </c>
      <c r="B16" s="6" t="s">
        <v>192</v>
      </c>
      <c r="C16" s="6" t="str">
        <f t="shared" si="0"/>
        <v>王○靖</v>
      </c>
      <c r="D16" s="6" t="s">
        <v>193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75" customHeight="1">
      <c r="A17" s="6">
        <v>109</v>
      </c>
      <c r="B17" s="6" t="s">
        <v>194</v>
      </c>
      <c r="C17" s="6" t="str">
        <f t="shared" si="0"/>
        <v>侯○榮</v>
      </c>
      <c r="D17" s="6" t="s">
        <v>195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customHeight="1">
      <c r="A18" s="6">
        <v>117</v>
      </c>
      <c r="B18" s="6" t="s">
        <v>196</v>
      </c>
      <c r="C18" s="6" t="str">
        <f t="shared" si="0"/>
        <v>洪○瑋</v>
      </c>
      <c r="D18" s="6" t="s">
        <v>197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75" customHeight="1">
      <c r="A19" s="6">
        <v>118</v>
      </c>
      <c r="B19" s="6" t="s">
        <v>90</v>
      </c>
      <c r="C19" s="6" t="str">
        <f t="shared" si="0"/>
        <v>呂○瑩</v>
      </c>
      <c r="D19" s="6" t="s">
        <v>91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>
      <c r="A20" s="6">
        <v>124</v>
      </c>
      <c r="B20" s="6" t="s">
        <v>198</v>
      </c>
      <c r="C20" s="6" t="str">
        <f t="shared" si="0"/>
        <v>買○宇</v>
      </c>
      <c r="D20" s="6" t="s">
        <v>199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 customHeight="1">
      <c r="A21" s="6">
        <v>126</v>
      </c>
      <c r="B21" s="6" t="s">
        <v>200</v>
      </c>
      <c r="C21" s="6" t="str">
        <f t="shared" si="0"/>
        <v>潘○君</v>
      </c>
      <c r="D21" s="6" t="s">
        <v>201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 customHeight="1">
      <c r="A22" s="6">
        <v>128</v>
      </c>
      <c r="B22" s="6" t="s">
        <v>202</v>
      </c>
      <c r="C22" s="6" t="str">
        <f t="shared" si="0"/>
        <v>陳○諺</v>
      </c>
      <c r="D22" s="6" t="s">
        <v>203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 customHeight="1">
      <c r="A23" s="6">
        <v>130</v>
      </c>
      <c r="B23" s="6" t="s">
        <v>204</v>
      </c>
      <c r="C23" s="6" t="str">
        <f t="shared" si="0"/>
        <v>邱○勛</v>
      </c>
      <c r="D23" s="6" t="s">
        <v>205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75" customHeight="1">
      <c r="A24" s="6">
        <v>137</v>
      </c>
      <c r="B24" s="6" t="s">
        <v>206</v>
      </c>
      <c r="C24" s="6" t="str">
        <f t="shared" si="0"/>
        <v>朱○誠</v>
      </c>
      <c r="D24" s="6" t="s">
        <v>207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/>
      <c r="L24" s="7"/>
      <c r="M24" s="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75" customHeight="1">
      <c r="A25" s="6">
        <v>145</v>
      </c>
      <c r="B25" s="6" t="s">
        <v>208</v>
      </c>
      <c r="C25" s="6" t="str">
        <f t="shared" si="0"/>
        <v>蔡○辰</v>
      </c>
      <c r="D25" s="6" t="s">
        <v>209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/>
      <c r="L25" s="7"/>
      <c r="M25" s="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75" customHeight="1">
      <c r="A26" s="6">
        <v>147</v>
      </c>
      <c r="B26" s="6" t="s">
        <v>210</v>
      </c>
      <c r="C26" s="6" t="str">
        <f t="shared" si="0"/>
        <v>柯○嫻</v>
      </c>
      <c r="D26" s="6" t="s">
        <v>211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/>
      <c r="L26" s="7"/>
      <c r="M26" s="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75" customHeight="1">
      <c r="A27" s="9"/>
      <c r="B27" s="4"/>
      <c r="C27" s="4"/>
      <c r="D27" s="4"/>
      <c r="E27" s="5"/>
    </row>
    <row r="28" spans="1:24" ht="15.75" customHeight="1">
      <c r="A28" s="9"/>
      <c r="B28" s="4"/>
      <c r="C28" s="4"/>
      <c r="D28" s="4"/>
      <c r="E28" s="5"/>
    </row>
    <row r="29" spans="1:24" ht="15.75" customHeight="1">
      <c r="B29" s="4"/>
      <c r="C29" s="4"/>
      <c r="D29" s="4"/>
      <c r="E29" s="5"/>
    </row>
    <row r="30" spans="1:24" ht="15.75" customHeight="1">
      <c r="B30" s="4"/>
      <c r="C30" s="4"/>
      <c r="D30" s="4"/>
      <c r="E30" s="5"/>
    </row>
    <row r="31" spans="1:24" ht="15.75" customHeight="1">
      <c r="B31" s="4"/>
      <c r="C31" s="4"/>
      <c r="D31" s="4"/>
      <c r="E31" s="5"/>
    </row>
    <row r="32" spans="1:24" ht="15.75" customHeight="1">
      <c r="B32" s="5"/>
      <c r="C32" s="5"/>
      <c r="D32" s="5"/>
      <c r="E32" s="5"/>
    </row>
    <row r="33" spans="2:13" ht="15.75" customHeight="1">
      <c r="B33" s="5"/>
      <c r="C33" s="5"/>
      <c r="D33" s="5"/>
      <c r="E33" s="5"/>
    </row>
    <row r="34" spans="2:13" ht="15.75" customHeight="1">
      <c r="B34" s="5"/>
      <c r="C34" s="5"/>
      <c r="D34" s="5"/>
      <c r="E34" s="5"/>
    </row>
    <row r="35" spans="2:13" ht="15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5.75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5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t="15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15.7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ht="15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5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15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15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ht="15.7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ht="15.7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ht="15.7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ht="15.7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ht="15.7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ht="15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ht="15.7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ht="15.7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15.7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ht="15.7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ht="15.75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15.75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ht="15.75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</sheetData>
  <autoFilter ref="A1:J64"/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6">
        <v>1</v>
      </c>
      <c r="B2" s="6" t="s">
        <v>126</v>
      </c>
      <c r="C2" s="6" t="str">
        <f>REPLACE(B2,2,1,"○")</f>
        <v>吳○菱</v>
      </c>
      <c r="D2" s="6" t="s">
        <v>127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>
      <c r="A3" s="6">
        <v>6</v>
      </c>
      <c r="B3" s="6" t="s">
        <v>92</v>
      </c>
      <c r="C3" s="6" t="str">
        <f t="shared" ref="C3:C18" si="0">REPLACE(B3,2,1,"○")</f>
        <v>陳○維</v>
      </c>
      <c r="D3" s="6" t="s">
        <v>93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>
      <c r="A4" s="6">
        <v>19</v>
      </c>
      <c r="B4" s="6" t="s">
        <v>212</v>
      </c>
      <c r="C4" s="6" t="str">
        <f t="shared" si="0"/>
        <v>王○涵</v>
      </c>
      <c r="D4" s="6" t="s">
        <v>213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.75" customHeight="1">
      <c r="A5" s="6">
        <v>36</v>
      </c>
      <c r="B5" s="6" t="s">
        <v>214</v>
      </c>
      <c r="C5" s="6" t="str">
        <f t="shared" si="0"/>
        <v>古○芳</v>
      </c>
      <c r="D5" s="18" t="s">
        <v>277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6">
        <v>39</v>
      </c>
      <c r="B6" s="6" t="s">
        <v>215</v>
      </c>
      <c r="C6" s="6" t="str">
        <f t="shared" si="0"/>
        <v>陳○茵</v>
      </c>
      <c r="D6" s="6" t="s">
        <v>216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customHeight="1">
      <c r="A7" s="6">
        <v>49</v>
      </c>
      <c r="B7" s="6" t="s">
        <v>217</v>
      </c>
      <c r="C7" s="6" t="str">
        <f t="shared" si="0"/>
        <v>葉○弘</v>
      </c>
      <c r="D7" s="6" t="s">
        <v>218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5.75" customHeight="1">
      <c r="A8" s="6">
        <v>55</v>
      </c>
      <c r="B8" s="6" t="s">
        <v>219</v>
      </c>
      <c r="C8" s="6" t="str">
        <f t="shared" si="0"/>
        <v>古○榆</v>
      </c>
      <c r="D8" s="6" t="s">
        <v>220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75" customHeight="1">
      <c r="A9" s="6">
        <v>56</v>
      </c>
      <c r="B9" s="6" t="s">
        <v>221</v>
      </c>
      <c r="C9" s="6" t="str">
        <f t="shared" si="0"/>
        <v>王○婕</v>
      </c>
      <c r="D9" s="6" t="s">
        <v>222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75" customHeight="1">
      <c r="A10" s="6">
        <v>58</v>
      </c>
      <c r="B10" s="6" t="s">
        <v>223</v>
      </c>
      <c r="C10" s="6" t="str">
        <f t="shared" si="0"/>
        <v>黃○儀</v>
      </c>
      <c r="D10" s="6" t="s">
        <v>224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6">
        <v>89</v>
      </c>
      <c r="B11" s="6" t="s">
        <v>225</v>
      </c>
      <c r="C11" s="6" t="str">
        <f t="shared" si="0"/>
        <v>秦○霆</v>
      </c>
      <c r="D11" s="6" t="s">
        <v>226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6">
        <v>94</v>
      </c>
      <c r="B12" s="6" t="s">
        <v>227</v>
      </c>
      <c r="C12" s="6" t="str">
        <f t="shared" si="0"/>
        <v>郭○廷</v>
      </c>
      <c r="D12" s="6" t="s">
        <v>228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75" customHeight="1">
      <c r="A13" s="6">
        <v>102</v>
      </c>
      <c r="B13" s="6" t="s">
        <v>196</v>
      </c>
      <c r="C13" s="6" t="str">
        <f t="shared" si="0"/>
        <v>洪○瑋</v>
      </c>
      <c r="D13" s="6" t="s">
        <v>197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75" customHeight="1">
      <c r="A14" s="6">
        <v>118</v>
      </c>
      <c r="B14" s="6" t="s">
        <v>74</v>
      </c>
      <c r="C14" s="6" t="str">
        <f t="shared" si="0"/>
        <v>陳○涵</v>
      </c>
      <c r="D14" s="6" t="s">
        <v>75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75" customHeight="1">
      <c r="A15" s="6">
        <v>130</v>
      </c>
      <c r="B15" s="6" t="s">
        <v>231</v>
      </c>
      <c r="C15" s="6" t="str">
        <f t="shared" si="0"/>
        <v>曾○賢</v>
      </c>
      <c r="D15" s="6" t="s">
        <v>232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7"/>
      <c r="M15" s="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75" customHeight="1">
      <c r="A16" s="6">
        <v>132</v>
      </c>
      <c r="B16" s="6" t="s">
        <v>229</v>
      </c>
      <c r="C16" s="6" t="str">
        <f t="shared" si="0"/>
        <v>王○兒</v>
      </c>
      <c r="D16" s="6" t="s">
        <v>230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75" customHeight="1">
      <c r="A17" s="6">
        <v>135</v>
      </c>
      <c r="B17" s="6" t="s">
        <v>154</v>
      </c>
      <c r="C17" s="6" t="str">
        <f t="shared" si="0"/>
        <v>邱○彥</v>
      </c>
      <c r="D17" s="6" t="s">
        <v>155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customHeight="1">
      <c r="A18" s="6">
        <v>148</v>
      </c>
      <c r="B18" s="6" t="s">
        <v>200</v>
      </c>
      <c r="C18" s="6" t="str">
        <f t="shared" si="0"/>
        <v>潘○君</v>
      </c>
      <c r="D18" s="6" t="s">
        <v>201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75" customHeight="1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</row>
    <row r="20" spans="1:24" ht="15.75" customHeight="1">
      <c r="A20" s="9"/>
      <c r="B20" s="4"/>
      <c r="C20" s="4"/>
      <c r="D20" s="4"/>
      <c r="E20" s="5"/>
      <c r="F20" s="5"/>
    </row>
    <row r="21" spans="1:24" ht="15.75" customHeight="1">
      <c r="A21" s="9"/>
      <c r="B21" s="4"/>
      <c r="C21" s="4"/>
      <c r="D21" s="4"/>
      <c r="E21" s="5"/>
      <c r="F21" s="5"/>
    </row>
    <row r="22" spans="1:24" ht="15.75" customHeight="1">
      <c r="B22" s="4"/>
      <c r="C22" s="4"/>
      <c r="D22" s="4"/>
      <c r="E22" s="5"/>
      <c r="F22" s="5"/>
    </row>
    <row r="23" spans="1:24" ht="15.75" customHeight="1">
      <c r="B23" s="4"/>
      <c r="C23" s="4"/>
      <c r="D23" s="4"/>
      <c r="E23" s="5"/>
      <c r="F23" s="5"/>
    </row>
    <row r="24" spans="1:24" ht="15.75" customHeight="1">
      <c r="B24" s="5"/>
      <c r="C24" s="5"/>
      <c r="D24" s="5"/>
      <c r="E24" s="5"/>
      <c r="F24" s="5"/>
    </row>
    <row r="25" spans="1:24" ht="15.75" customHeight="1">
      <c r="B25" s="5"/>
      <c r="C25" s="5"/>
      <c r="D25" s="5"/>
      <c r="E25" s="5"/>
      <c r="F25" s="5"/>
    </row>
    <row r="26" spans="1:24" ht="15.75" customHeight="1">
      <c r="B26" s="5"/>
      <c r="C26" s="5"/>
      <c r="D26" s="5"/>
      <c r="E26" s="5"/>
      <c r="F26" s="5"/>
    </row>
    <row r="27" spans="1:24" ht="15.75" customHeigh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24" ht="15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24" ht="15.7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24" ht="15.7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24" ht="15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24" ht="15.7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ht="15.7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ht="15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5.75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5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t="15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15.7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ht="15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5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15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15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ht="15.7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ht="15.7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ht="15.7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ht="15.7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ht="15.7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ht="15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ht="15.7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</sheetData>
  <autoFilter ref="A1:J57"/>
  <phoneticPr fontId="9" type="noConversion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6">
        <v>2</v>
      </c>
      <c r="B2" s="6" t="s">
        <v>72</v>
      </c>
      <c r="C2" s="6" t="str">
        <f>REPLACE(B2,2,1,"○")</f>
        <v>施○謙</v>
      </c>
      <c r="D2" s="6" t="s">
        <v>73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>
      <c r="A3" s="6">
        <v>10</v>
      </c>
      <c r="B3" s="6" t="s">
        <v>233</v>
      </c>
      <c r="C3" s="6" t="str">
        <f t="shared" ref="C3:C13" si="0">REPLACE(B3,2,1,"○")</f>
        <v>李○誼</v>
      </c>
      <c r="D3" s="6" t="s">
        <v>234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>
      <c r="A4" s="6">
        <v>14</v>
      </c>
      <c r="B4" s="6" t="s">
        <v>235</v>
      </c>
      <c r="C4" s="6" t="str">
        <f t="shared" si="0"/>
        <v>陳○萍</v>
      </c>
      <c r="D4" s="6" t="s">
        <v>236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.75" customHeight="1">
      <c r="A5" s="6">
        <v>52</v>
      </c>
      <c r="B5" s="6" t="s">
        <v>237</v>
      </c>
      <c r="C5" s="6" t="str">
        <f t="shared" si="0"/>
        <v>侯○芸</v>
      </c>
      <c r="D5" s="6" t="s">
        <v>238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6">
        <v>53</v>
      </c>
      <c r="B6" s="6" t="s">
        <v>239</v>
      </c>
      <c r="C6" s="6" t="str">
        <f t="shared" si="0"/>
        <v>蔡○婷</v>
      </c>
      <c r="D6" s="6" t="s">
        <v>240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customHeight="1">
      <c r="A7" s="6">
        <v>57</v>
      </c>
      <c r="B7" s="6" t="s">
        <v>241</v>
      </c>
      <c r="C7" s="6" t="str">
        <f t="shared" si="0"/>
        <v>溫○意</v>
      </c>
      <c r="D7" s="6" t="s">
        <v>242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5.75" customHeight="1">
      <c r="A8" s="6">
        <v>79</v>
      </c>
      <c r="B8" s="6" t="s">
        <v>243</v>
      </c>
      <c r="C8" s="6" t="str">
        <f t="shared" si="0"/>
        <v>陳○庭</v>
      </c>
      <c r="D8" s="6" t="s">
        <v>244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75" customHeight="1">
      <c r="A9" s="6">
        <v>81</v>
      </c>
      <c r="B9" s="6" t="s">
        <v>245</v>
      </c>
      <c r="C9" s="6" t="str">
        <f t="shared" si="0"/>
        <v>范○文</v>
      </c>
      <c r="D9" s="6" t="s">
        <v>246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75" customHeight="1">
      <c r="A10" s="6">
        <v>125</v>
      </c>
      <c r="B10" s="6" t="s">
        <v>249</v>
      </c>
      <c r="C10" s="6" t="str">
        <f t="shared" si="0"/>
        <v>李○萱</v>
      </c>
      <c r="D10" s="6" t="s">
        <v>250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6">
        <v>139</v>
      </c>
      <c r="B11" s="6" t="s">
        <v>251</v>
      </c>
      <c r="C11" s="6" t="str">
        <f t="shared" si="0"/>
        <v>黃○誼</v>
      </c>
      <c r="D11" s="6" t="s">
        <v>252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6">
        <v>143</v>
      </c>
      <c r="B12" s="6" t="s">
        <v>253</v>
      </c>
      <c r="C12" s="6" t="str">
        <f t="shared" si="0"/>
        <v>蒙○安</v>
      </c>
      <c r="D12" s="6" t="s">
        <v>254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75" customHeight="1">
      <c r="A13" s="6">
        <v>144</v>
      </c>
      <c r="B13" s="6" t="s">
        <v>255</v>
      </c>
      <c r="C13" s="6" t="str">
        <f t="shared" si="0"/>
        <v>巫○宗</v>
      </c>
      <c r="D13" s="6" t="s">
        <v>256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75" customHeight="1">
      <c r="A14" s="9"/>
    </row>
    <row r="15" spans="1:24" ht="15.75" customHeight="1">
      <c r="A15" s="9"/>
    </row>
    <row r="16" spans="1:24" ht="15.75" customHeight="1"/>
    <row r="17" spans="2:13" ht="15.75" customHeight="1"/>
    <row r="18" spans="2:13" ht="15.75" customHeight="1"/>
    <row r="19" spans="2:13" ht="15.75" customHeight="1"/>
    <row r="20" spans="2:13" ht="15.75" customHeight="1"/>
    <row r="21" spans="2:13" ht="15.75" customHeight="1"/>
    <row r="22" spans="2:13" ht="15.75" customHeight="1"/>
    <row r="23" spans="2:13" ht="15.75" customHeight="1"/>
    <row r="24" spans="2:13" ht="15.75" customHeight="1"/>
    <row r="25" spans="2:13" ht="15.75" customHeight="1"/>
    <row r="26" spans="2:13" ht="15.75" customHeight="1"/>
    <row r="27" spans="2:13" ht="15.75" customHeight="1"/>
    <row r="28" spans="2:13" ht="15.75" customHeight="1"/>
    <row r="29" spans="2:13" ht="15.75" customHeight="1"/>
    <row r="30" spans="2:13" ht="15.7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ht="15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15.75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ht="15.7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ht="15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5.75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5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t="15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t="15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15.7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ht="15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5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15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15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ht="15.7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ht="15.75" customHeight="1"/>
    <row r="53" spans="2:13" ht="15.75" customHeight="1"/>
    <row r="54" spans="2:13" ht="15.75" customHeight="1"/>
    <row r="55" spans="2:13" ht="15.75" customHeight="1"/>
    <row r="56" spans="2:13" ht="15.75" customHeight="1"/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</sheetData>
  <autoFilter ref="A1:J51"/>
  <phoneticPr fontId="9" type="noConversion"/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11.28515625" hidden="1" customWidth="1"/>
    <col min="3" max="3" width="11.28515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1" t="s">
        <v>0</v>
      </c>
      <c r="B1" s="11" t="s">
        <v>1</v>
      </c>
      <c r="C1" s="11" t="s">
        <v>1</v>
      </c>
      <c r="D1" s="12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5.75" customHeight="1">
      <c r="A2" s="16">
        <v>84</v>
      </c>
      <c r="B2" s="16" t="s">
        <v>166</v>
      </c>
      <c r="C2" s="16" t="str">
        <f>REPLACE(B2,2,1,"○")</f>
        <v>程○德</v>
      </c>
      <c r="D2" s="16" t="s">
        <v>167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.75" customHeight="1">
      <c r="A3" s="16">
        <v>85</v>
      </c>
      <c r="B3" s="16" t="s">
        <v>88</v>
      </c>
      <c r="C3" s="16" t="str">
        <f t="shared" ref="C3:C15" si="0">REPLACE(B3,2,1,"○")</f>
        <v>林○宏</v>
      </c>
      <c r="D3" s="16" t="s">
        <v>89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5.75" customHeight="1">
      <c r="A4" s="16">
        <v>90</v>
      </c>
      <c r="B4" s="16" t="s">
        <v>247</v>
      </c>
      <c r="C4" s="16" t="str">
        <f t="shared" si="0"/>
        <v>李○瑱</v>
      </c>
      <c r="D4" s="16" t="s">
        <v>248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5.75" customHeight="1">
      <c r="A5" s="16">
        <v>92</v>
      </c>
      <c r="B5" s="16" t="s">
        <v>257</v>
      </c>
      <c r="C5" s="16" t="str">
        <f t="shared" si="0"/>
        <v>劉○豪</v>
      </c>
      <c r="D5" s="16" t="s">
        <v>267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15.75" customHeight="1">
      <c r="A6" s="16">
        <v>104</v>
      </c>
      <c r="B6" s="16" t="s">
        <v>258</v>
      </c>
      <c r="C6" s="16" t="str">
        <f t="shared" si="0"/>
        <v>范○婷</v>
      </c>
      <c r="D6" s="16" t="s">
        <v>268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15.75" customHeight="1">
      <c r="A7" s="16">
        <v>106</v>
      </c>
      <c r="B7" s="16" t="s">
        <v>259</v>
      </c>
      <c r="C7" s="16" t="str">
        <f t="shared" si="0"/>
        <v>黃○鋐</v>
      </c>
      <c r="D7" s="16" t="s">
        <v>269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5.75" customHeight="1">
      <c r="A8" s="16">
        <v>110</v>
      </c>
      <c r="B8" s="16" t="s">
        <v>260</v>
      </c>
      <c r="C8" s="16" t="str">
        <f t="shared" si="0"/>
        <v>葉○伶</v>
      </c>
      <c r="D8" s="16" t="s">
        <v>270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5.75" customHeight="1">
      <c r="A9" s="16">
        <v>116</v>
      </c>
      <c r="B9" s="16" t="s">
        <v>261</v>
      </c>
      <c r="C9" s="16" t="str">
        <f t="shared" si="0"/>
        <v>莊○伃</v>
      </c>
      <c r="D9" s="16" t="s">
        <v>271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5.75" customHeight="1">
      <c r="A10" s="16">
        <v>119</v>
      </c>
      <c r="B10" s="16" t="s">
        <v>262</v>
      </c>
      <c r="C10" s="16" t="str">
        <f t="shared" si="0"/>
        <v>洪○妤</v>
      </c>
      <c r="D10" s="16" t="s">
        <v>272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15.75" customHeight="1">
      <c r="A11" s="16">
        <v>129</v>
      </c>
      <c r="B11" s="16" t="s">
        <v>263</v>
      </c>
      <c r="C11" s="16" t="str">
        <f t="shared" si="0"/>
        <v>王○禓</v>
      </c>
      <c r="D11" s="16" t="s">
        <v>273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.75" customHeight="1">
      <c r="A12" s="16">
        <v>133</v>
      </c>
      <c r="B12" s="16" t="s">
        <v>264</v>
      </c>
      <c r="C12" s="16" t="str">
        <f t="shared" si="0"/>
        <v>盧○廷</v>
      </c>
      <c r="D12" s="16" t="s">
        <v>274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5.75" customHeight="1">
      <c r="A13" s="16">
        <v>134</v>
      </c>
      <c r="B13" s="16" t="s">
        <v>265</v>
      </c>
      <c r="C13" s="16" t="str">
        <f t="shared" si="0"/>
        <v>王○綾</v>
      </c>
      <c r="D13" s="16" t="s">
        <v>275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5.75" customHeight="1">
      <c r="A14" s="16">
        <v>135</v>
      </c>
      <c r="B14" s="16" t="s">
        <v>162</v>
      </c>
      <c r="C14" s="16" t="str">
        <f t="shared" si="0"/>
        <v>江○霈</v>
      </c>
      <c r="D14" s="16" t="s">
        <v>163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5.75" customHeight="1">
      <c r="A15" s="16">
        <v>143</v>
      </c>
      <c r="B15" s="16" t="s">
        <v>266</v>
      </c>
      <c r="C15" s="16" t="str">
        <f t="shared" si="0"/>
        <v>陳○喆</v>
      </c>
      <c r="D15" s="16" t="s">
        <v>276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5.75" customHeight="1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</row>
    <row r="17" spans="1:24" ht="15.75" customHeight="1">
      <c r="A17" s="14"/>
      <c r="B17" s="14"/>
      <c r="C17" s="14"/>
      <c r="D17" s="15"/>
      <c r="E17" s="15"/>
      <c r="F17" s="15"/>
      <c r="G17" s="15"/>
      <c r="H17" s="15"/>
      <c r="I17" s="15"/>
      <c r="J17" s="15"/>
      <c r="K17" s="15"/>
    </row>
    <row r="18" spans="1:24" ht="15.75" customHeight="1">
      <c r="A18" s="14"/>
      <c r="B18" s="14"/>
      <c r="C18" s="14"/>
      <c r="D18" s="15"/>
      <c r="E18" s="15"/>
      <c r="F18" s="15"/>
      <c r="G18" s="15"/>
      <c r="H18" s="15"/>
      <c r="I18" s="15"/>
      <c r="J18" s="15"/>
      <c r="K18" s="15"/>
    </row>
    <row r="19" spans="1:24" ht="15.75" customHeight="1">
      <c r="A19" s="15"/>
      <c r="B19" s="14"/>
      <c r="C19" s="14"/>
      <c r="D19" s="15"/>
      <c r="E19" s="15"/>
      <c r="F19" s="15"/>
      <c r="G19" s="15"/>
      <c r="H19" s="15"/>
      <c r="I19" s="15"/>
      <c r="J19" s="15"/>
      <c r="K19" s="15"/>
    </row>
    <row r="20" spans="1:24" ht="15.75" customHeight="1">
      <c r="A20" s="15"/>
      <c r="B20" s="14"/>
      <c r="C20" s="14"/>
      <c r="D20" s="15"/>
      <c r="E20" s="15"/>
      <c r="F20" s="15"/>
      <c r="G20" s="15"/>
      <c r="H20" s="15"/>
      <c r="I20" s="15"/>
      <c r="J20" s="15"/>
      <c r="K20" s="15"/>
    </row>
    <row r="21" spans="1:24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24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24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2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9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</sheetData>
  <autoFilter ref="A1:J54"/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人際關係與社會互動</vt:lpstr>
      <vt:lpstr>大學生的必修學分-情感教育</vt:lpstr>
      <vt:lpstr>西班牙語言與文化</vt:lpstr>
      <vt:lpstr>幸福入門－正向心理學</vt:lpstr>
      <vt:lpstr>細菌與人類疾病</vt:lpstr>
      <vt:lpstr> 創意學經濟 </vt:lpstr>
      <vt:lpstr>當機器人來上班－未來職場的AI必修課</vt:lpstr>
      <vt:lpstr>職場溝通軟功夫</vt:lpstr>
      <vt:lpstr>(重新下載)AI精準決策與人類行為干預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Windows 使用者</cp:lastModifiedBy>
  <dcterms:created xsi:type="dcterms:W3CDTF">2020-10-22T09:43:16Z</dcterms:created>
  <dcterms:modified xsi:type="dcterms:W3CDTF">2023-04-13T07:40:19Z</dcterms:modified>
</cp:coreProperties>
</file>